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90" yWindow="600" windowWidth="16410" windowHeight="11115"/>
  </bookViews>
  <sheets>
    <sheet name="숙박업소" sheetId="1" r:id="rId1"/>
  </sheets>
  <definedNames>
    <definedName name="_xlnm._FilterDatabase" localSheetId="0" hidden="1">숙박업소!$A$3:$L$156</definedName>
  </definedNames>
  <calcPr calcId="144525"/>
</workbook>
</file>

<file path=xl/calcChain.xml><?xml version="1.0" encoding="utf-8"?>
<calcChain xmlns="http://schemas.openxmlformats.org/spreadsheetml/2006/main">
  <c r="I124" i="1" l="1"/>
  <c r="J124" i="1"/>
  <c r="J21" i="1"/>
  <c r="J16" i="1"/>
  <c r="I6" i="1" l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I17" i="1"/>
  <c r="J17" i="1"/>
  <c r="I18" i="1"/>
  <c r="J18" i="1"/>
  <c r="I19" i="1"/>
  <c r="J19" i="1"/>
  <c r="I20" i="1"/>
  <c r="J20" i="1"/>
  <c r="I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J5" i="1"/>
  <c r="I5" i="1"/>
</calcChain>
</file>

<file path=xl/sharedStrings.xml><?xml version="1.0" encoding="utf-8"?>
<sst xmlns="http://schemas.openxmlformats.org/spreadsheetml/2006/main" count="626" uniqueCount="349">
  <si>
    <t>연번</t>
  </si>
  <si>
    <t>업소명</t>
  </si>
  <si>
    <t>법정동</t>
  </si>
  <si>
    <t>오동도펜션</t>
  </si>
  <si>
    <t>여수비치펜션</t>
  </si>
  <si>
    <t>전라남도 여수시 하멜로 64(종화동)</t>
  </si>
  <si>
    <t>다와모텔</t>
  </si>
  <si>
    <t>샹보르 관광호텔</t>
  </si>
  <si>
    <t>전라남도 여수시 공화남2길 20(공화동)</t>
  </si>
  <si>
    <t>백운모텔</t>
  </si>
  <si>
    <t>전라남도 여수시 공화남2길 8-1(공화동)</t>
  </si>
  <si>
    <t>전라남도 여수시 오동도로 20(공화동)</t>
  </si>
  <si>
    <t>팔도모텔</t>
  </si>
  <si>
    <t>전라남도 여수시 공화북2길 25-1(공화동)</t>
  </si>
  <si>
    <t>프린스모텔</t>
  </si>
  <si>
    <t>전라남도 여수시 동문로 87-1(공화동)</t>
  </si>
  <si>
    <t>전라남도 여수시 돌산읍 진두해안길 9</t>
  </si>
  <si>
    <t>여수INN게스트하우스</t>
  </si>
  <si>
    <t>전라남도 여수시 공화남2길 16-1(공화동)</t>
  </si>
  <si>
    <t>노블관광호텔</t>
  </si>
  <si>
    <t>전라남도 여수시 돌산읍 강남해안로 93</t>
  </si>
  <si>
    <t>전라남도 여수시 돌산읍 진두해안길 76</t>
  </si>
  <si>
    <t>거북선펜션</t>
  </si>
  <si>
    <t>낭만밤바다펜션</t>
  </si>
  <si>
    <t>유성모텔</t>
  </si>
  <si>
    <t>스카이모텔</t>
  </si>
  <si>
    <t>여행하기좋은날</t>
  </si>
  <si>
    <t>모텔-티</t>
  </si>
  <si>
    <t>아모르모텔</t>
  </si>
  <si>
    <t>호텔 THE L</t>
  </si>
  <si>
    <t>라스베가스모텔</t>
  </si>
  <si>
    <t>별무인텔</t>
  </si>
  <si>
    <t>썬모텔</t>
  </si>
  <si>
    <t>신생모텔</t>
  </si>
  <si>
    <t>황태자모텔</t>
  </si>
  <si>
    <t>여수와이오션관광호텔</t>
  </si>
  <si>
    <t>한옥호텔 오동재</t>
  </si>
  <si>
    <t>해들채</t>
  </si>
  <si>
    <t>여수엔호스텔</t>
  </si>
  <si>
    <t>아리아호스텔</t>
  </si>
  <si>
    <t>바다모텔</t>
  </si>
  <si>
    <t>HS관광호텔</t>
  </si>
  <si>
    <t>프로방스모텔</t>
  </si>
  <si>
    <t>밍크모텔</t>
  </si>
  <si>
    <t>그랑프리</t>
  </si>
  <si>
    <t>MJ모텔</t>
  </si>
  <si>
    <t>크리스탈모텔</t>
  </si>
  <si>
    <t>1번가호텔</t>
  </si>
  <si>
    <t>엘리자베스모텔</t>
  </si>
  <si>
    <t>코모도모텔</t>
  </si>
  <si>
    <t>G모텔</t>
  </si>
  <si>
    <t>25모텔</t>
  </si>
  <si>
    <t>하이무인모텔</t>
  </si>
  <si>
    <t>고궁파크</t>
  </si>
  <si>
    <t>KJ모텔</t>
  </si>
  <si>
    <t>벤츠모텔</t>
  </si>
  <si>
    <t>스위트모텔</t>
  </si>
  <si>
    <t>트윈스모텔</t>
  </si>
  <si>
    <t>드림모텔</t>
  </si>
  <si>
    <t>로부모텔</t>
  </si>
  <si>
    <t>두바이모텔</t>
  </si>
  <si>
    <t>수안모텔</t>
  </si>
  <si>
    <t>쥬얼리모텔</t>
  </si>
  <si>
    <t>시드니모텔</t>
  </si>
  <si>
    <t>이하우스모텔</t>
  </si>
  <si>
    <t>황금모텔</t>
  </si>
  <si>
    <t>여수무인텔</t>
  </si>
  <si>
    <t>황제모텔</t>
  </si>
  <si>
    <t>파티모텔</t>
  </si>
  <si>
    <t>cck모텔</t>
  </si>
  <si>
    <t>나르샤관광호텔</t>
  </si>
  <si>
    <t>베니키아호텔여수</t>
  </si>
  <si>
    <t>식스티</t>
  </si>
  <si>
    <t>굿모닝모텔</t>
  </si>
  <si>
    <t>아일랜드</t>
  </si>
  <si>
    <t>M무인텔</t>
  </si>
  <si>
    <t>오션텔</t>
  </si>
  <si>
    <t>투헤븐</t>
  </si>
  <si>
    <t>원무인텔</t>
  </si>
  <si>
    <t>맥스호텔</t>
  </si>
  <si>
    <t>자무인텔</t>
  </si>
  <si>
    <t>여천모텔</t>
  </si>
  <si>
    <t>맨하탄</t>
  </si>
  <si>
    <t>레인보우</t>
  </si>
  <si>
    <t>오션힐</t>
  </si>
  <si>
    <t>리베라모텔</t>
  </si>
  <si>
    <t>화신모텔</t>
  </si>
  <si>
    <t>리츠모텔</t>
  </si>
  <si>
    <t>가든모텔</t>
  </si>
  <si>
    <t>삼정모텔</t>
  </si>
  <si>
    <t>거북모텔</t>
  </si>
  <si>
    <t>호텔TT</t>
  </si>
  <si>
    <t>프라자모텔</t>
  </si>
  <si>
    <t>파크모텔</t>
  </si>
  <si>
    <t>힐모텔</t>
  </si>
  <si>
    <t>신라모텔</t>
  </si>
  <si>
    <t>태종모텔</t>
  </si>
  <si>
    <t>6&amp;9 모텔</t>
  </si>
  <si>
    <t>식스모텔</t>
  </si>
  <si>
    <t>리버하우스</t>
  </si>
  <si>
    <t>아리랑휠</t>
  </si>
  <si>
    <t>제이무인텔</t>
  </si>
  <si>
    <t>애플무인텔</t>
  </si>
  <si>
    <t>카라모텔</t>
  </si>
  <si>
    <t>서울모텔</t>
  </si>
  <si>
    <t>발리모텔</t>
  </si>
  <si>
    <t>다다무인텔</t>
  </si>
  <si>
    <t>에이스무인텔</t>
  </si>
  <si>
    <t>전라남도 여수시 하멜로 78(종화동)</t>
    <phoneticPr fontId="1" type="noConversion"/>
  </si>
  <si>
    <t>전라남도 여수시 이순신광장로 159 (중앙동)</t>
    <phoneticPr fontId="1" type="noConversion"/>
  </si>
  <si>
    <t>전라남도 여수시 중앙로 72-21(중앙동)</t>
    <phoneticPr fontId="1" type="noConversion"/>
  </si>
  <si>
    <t>전라남도 여수시 교동남1길 6-3(교동)</t>
    <phoneticPr fontId="1" type="noConversion"/>
  </si>
  <si>
    <t>전라남도 여수시 교동남1길 5-4(교동)</t>
    <phoneticPr fontId="1" type="noConversion"/>
  </si>
  <si>
    <t>전라남도 여수시 이순신광장로 135(종화동)</t>
    <phoneticPr fontId="1" type="noConversion"/>
  </si>
  <si>
    <t>전라남도 여수시 이순신광장로 202 3층(종화동)</t>
    <phoneticPr fontId="1" type="noConversion"/>
  </si>
  <si>
    <t>전라남도 여수시 이순신광장로 191(종화동)</t>
    <phoneticPr fontId="1" type="noConversion"/>
  </si>
  <si>
    <t>전라남도 여수시 시청서6길 3 (학동)</t>
  </si>
  <si>
    <t>전라남도 여수시 시청서6길 19 (학동)</t>
  </si>
  <si>
    <t>전라남도 여수시 시청동3길 30-7 (학동)</t>
  </si>
  <si>
    <t>전라남도 여수시 시청서6길 5 (학동)</t>
  </si>
  <si>
    <t>전라남도 여수시 시청서6길 11 (학동)</t>
  </si>
  <si>
    <t>전라남도 여수시 시청서6길 15 (학동)</t>
  </si>
  <si>
    <t>전라남도 여수시 시청서6길 13 (학동)</t>
  </si>
  <si>
    <t>전라남도 여수시 시청서6길 25 (학동)</t>
  </si>
  <si>
    <t>전라남도 여수시 시청동3길 30-5 (학동)</t>
  </si>
  <si>
    <t>전라남도 여수시 시청서5길 16 (학동)</t>
  </si>
  <si>
    <t>전라남도 여수시 시청동3길 30-2 (학동)</t>
  </si>
  <si>
    <t>전라남도 여수시 시청동3길 30-6 (학동)</t>
  </si>
  <si>
    <t>전라남도 여수시 시청서5길 26 (학동)</t>
  </si>
  <si>
    <t>전라남도 여수시 공화북2길 15(공화동)</t>
    <phoneticPr fontId="1" type="noConversion"/>
  </si>
  <si>
    <t>전라남도 여수시 여수시민로 2(종화동)</t>
    <phoneticPr fontId="1" type="noConversion"/>
  </si>
  <si>
    <t>전라남도 여수시 충무3길 3(충무동)</t>
    <phoneticPr fontId="1" type="noConversion"/>
  </si>
  <si>
    <t>전라남도 여수시 충무로 48-7(충무동)</t>
    <phoneticPr fontId="1" type="noConversion"/>
  </si>
  <si>
    <t>전라남도 여수시 충무4길 5(충무동)</t>
    <phoneticPr fontId="1" type="noConversion"/>
  </si>
  <si>
    <t>전라남도 여수시 충무2길 8(충무동)</t>
    <phoneticPr fontId="1" type="noConversion"/>
  </si>
  <si>
    <t>전라남도 여수시 광무1길 36(광무동)</t>
    <phoneticPr fontId="1" type="noConversion"/>
  </si>
  <si>
    <t>전라남도 여수시 망양로 20(덕충동)</t>
    <phoneticPr fontId="1" type="noConversion"/>
  </si>
  <si>
    <t>전라남도 여수시 박람회길 99(덕충동)</t>
    <phoneticPr fontId="1" type="noConversion"/>
  </si>
  <si>
    <t>전라남도 여수시 망양로 38(덕충동)</t>
    <phoneticPr fontId="1" type="noConversion"/>
  </si>
  <si>
    <t>전라남도 여수시 망양로 40(덕충동)</t>
    <phoneticPr fontId="1" type="noConversion"/>
  </si>
  <si>
    <t xml:space="preserve"> 전라남도 여수시 망양로 185(덕충동)</t>
    <phoneticPr fontId="1" type="noConversion"/>
  </si>
  <si>
    <t>전라남도 여수시 망양로 213(덕충동)</t>
    <phoneticPr fontId="1" type="noConversion"/>
  </si>
  <si>
    <t>골든파크호텔</t>
    <phoneticPr fontId="1" type="noConversion"/>
  </si>
  <si>
    <t>전라남도 여수시 오동도로 75(수정동)</t>
    <phoneticPr fontId="1" type="noConversion"/>
  </si>
  <si>
    <t>전라남도 여수시 오동도로 74(수정동)</t>
    <phoneticPr fontId="1" type="noConversion"/>
  </si>
  <si>
    <t>전라남도 여수시 오동도로 61-14(수정동)</t>
    <phoneticPr fontId="1" type="noConversion"/>
  </si>
  <si>
    <t>전라남도 여수시 오동도로 61-6(수정동)</t>
    <phoneticPr fontId="1" type="noConversion"/>
  </si>
  <si>
    <t>전라남도 여수시 문수로 58(문수동)</t>
    <phoneticPr fontId="1" type="noConversion"/>
  </si>
  <si>
    <t>전라남도 여수시 여문문화길 76-1(문수동)</t>
    <phoneticPr fontId="1" type="noConversion"/>
  </si>
  <si>
    <t>전라남도 여수시 여문1로 43-17(여서동)</t>
    <phoneticPr fontId="1" type="noConversion"/>
  </si>
  <si>
    <t>전라남도 여수시 여문1로 43-21(여서동)</t>
    <phoneticPr fontId="1" type="noConversion"/>
  </si>
  <si>
    <t>전라남도 여수시 여문문화2길 69(문수동)</t>
    <phoneticPr fontId="1" type="noConversion"/>
  </si>
  <si>
    <t>전라남도 여수시 여문문화길 69(여서동)</t>
    <phoneticPr fontId="1" type="noConversion"/>
  </si>
  <si>
    <t>전라남도 여수시 여문1로 43-7(여서동)</t>
    <phoneticPr fontId="1" type="noConversion"/>
  </si>
  <si>
    <t>전라남도 여수시 여문문화2길 65(문수동)</t>
    <phoneticPr fontId="1" type="noConversion"/>
  </si>
  <si>
    <t>전라남도 여수시 문화2길 84(문수동)</t>
    <phoneticPr fontId="1" type="noConversion"/>
  </si>
  <si>
    <t>전라남도 여수시 문수로106, 6층,7층(문수동)</t>
    <phoneticPr fontId="1" type="noConversion"/>
  </si>
  <si>
    <t>전라남도 여수시 여서1로 95-8(여서동)</t>
    <phoneticPr fontId="1" type="noConversion"/>
  </si>
  <si>
    <t>전라남도 여수시 여문문화2길 33(문수동)</t>
    <phoneticPr fontId="1" type="noConversion"/>
  </si>
  <si>
    <t>전라남도 여수시 소호로 235-11(소호동)</t>
    <phoneticPr fontId="1" type="noConversion"/>
  </si>
  <si>
    <t>전라남도 여수시 거북선공원2길 19(학동)</t>
    <phoneticPr fontId="1" type="noConversion"/>
  </si>
  <si>
    <t>전라남도 여수시 흥국로 32-8(학동)</t>
    <phoneticPr fontId="1" type="noConversion"/>
  </si>
  <si>
    <t>전라남도 여수시 거북선공원1길 8(학동)</t>
    <phoneticPr fontId="1" type="noConversion"/>
  </si>
  <si>
    <t>전라남도 여수시 거북선공원1길 24(학동)</t>
    <phoneticPr fontId="1" type="noConversion"/>
  </si>
  <si>
    <t>전라남도 여수시 거북선공원2길 13(학동)</t>
    <phoneticPr fontId="1" type="noConversion"/>
  </si>
  <si>
    <t>전라남도 여수시 거북선공원2길 15(학동)</t>
    <phoneticPr fontId="1" type="noConversion"/>
  </si>
  <si>
    <t>전라남도 여수시 학동서1길 13(학동)</t>
    <phoneticPr fontId="1" type="noConversion"/>
  </si>
  <si>
    <t>전라남도 여수시 학동서1길 11(학동)</t>
    <phoneticPr fontId="1" type="noConversion"/>
  </si>
  <si>
    <t>전라남도 여수시 거북선공원3길 8(학동)</t>
    <phoneticPr fontId="1" type="noConversion"/>
  </si>
  <si>
    <t>전라남도 여수시 학동2길 15(학동)</t>
    <phoneticPr fontId="1" type="noConversion"/>
  </si>
  <si>
    <t>전라남도 여수시 거북선공원3길 2(학동)</t>
    <phoneticPr fontId="1" type="noConversion"/>
  </si>
  <si>
    <t>전라남도 여수시 거북선공원3길 6(학동)</t>
    <phoneticPr fontId="1" type="noConversion"/>
  </si>
  <si>
    <t>전라남도 여수시 거북선공원1길 26(학동)</t>
    <phoneticPr fontId="1" type="noConversion"/>
  </si>
  <si>
    <t>전라남도 여수시 학동서1길 16-6(학동)</t>
    <phoneticPr fontId="1" type="noConversion"/>
  </si>
  <si>
    <t>전라남도 여수시 학동2길 30(학동)</t>
    <phoneticPr fontId="1" type="noConversion"/>
  </si>
  <si>
    <t>전라남도 여수시 학동2길 23(학동)</t>
    <phoneticPr fontId="1" type="noConversion"/>
  </si>
  <si>
    <t>전라남도 여수시 시청동2길 16(학동)</t>
    <phoneticPr fontId="1" type="noConversion"/>
  </si>
  <si>
    <t>전라남도 여수시 시청동3길 12-15(학동)</t>
    <phoneticPr fontId="1" type="noConversion"/>
  </si>
  <si>
    <t>전라남도 여수시 시청동2길 36(학동)</t>
    <phoneticPr fontId="1" type="noConversion"/>
  </si>
  <si>
    <t>전라남도 여수시 시청3길 35-6(학동)</t>
    <phoneticPr fontId="1" type="noConversion"/>
  </si>
  <si>
    <t>전라남도 여수시 시청3길 35-6(학동)</t>
    <phoneticPr fontId="1" type="noConversion"/>
  </si>
  <si>
    <t>전라남도 여수시 시청3길 35-14(학동)</t>
    <phoneticPr fontId="1" type="noConversion"/>
  </si>
  <si>
    <t>전라남도 여수시 시청3길 35(학동)</t>
    <phoneticPr fontId="1" type="noConversion"/>
  </si>
  <si>
    <t>전라남도 여수시 소호로 231(소호동)</t>
    <phoneticPr fontId="1" type="noConversion"/>
  </si>
  <si>
    <t>전라남도 여수시 성산3길 21-10(화장동)</t>
    <phoneticPr fontId="1" type="noConversion"/>
  </si>
  <si>
    <t>전라남도 여수시 성산3길 21-6(화장동)</t>
    <phoneticPr fontId="1" type="noConversion"/>
  </si>
  <si>
    <t>에스모텔</t>
    <phoneticPr fontId="1" type="noConversion"/>
  </si>
  <si>
    <t>전라남도 여수시 무선6길 43-4(선원동)</t>
    <phoneticPr fontId="1" type="noConversion"/>
  </si>
  <si>
    <t>전라남도 여수시 성산3길 21-5(화장동)</t>
    <phoneticPr fontId="1" type="noConversion"/>
  </si>
  <si>
    <t>전라남도 여수시 성산3길 24-8(화장동)</t>
    <phoneticPr fontId="1" type="noConversion"/>
  </si>
  <si>
    <t>전라남도 여수시 성산3길 21-4(화장동)</t>
    <phoneticPr fontId="1" type="noConversion"/>
  </si>
  <si>
    <t>전라남도 여수시 성산3길 24(화장동)</t>
    <phoneticPr fontId="1" type="noConversion"/>
  </si>
  <si>
    <t>전라남도 여수시 성산3길 24-7(화장동)</t>
    <phoneticPr fontId="1" type="noConversion"/>
  </si>
  <si>
    <t>전라남도 여수시 성산3길 21-3(화장동)</t>
    <phoneticPr fontId="1" type="noConversion"/>
  </si>
  <si>
    <t>전라남도 여수시 성산1길 8-4(화장동)</t>
    <phoneticPr fontId="1" type="noConversion"/>
  </si>
  <si>
    <t>전라남도 여수시 성산3길 21-17(화장동)</t>
    <phoneticPr fontId="1" type="noConversion"/>
  </si>
  <si>
    <t>종화동</t>
    <phoneticPr fontId="1" type="noConversion"/>
  </si>
  <si>
    <t>공화동</t>
    <phoneticPr fontId="1" type="noConversion"/>
  </si>
  <si>
    <t>돌산읍</t>
    <phoneticPr fontId="1" type="noConversion"/>
  </si>
  <si>
    <t>중앙동</t>
    <phoneticPr fontId="1" type="noConversion"/>
  </si>
  <si>
    <t>교동</t>
    <phoneticPr fontId="1" type="noConversion"/>
  </si>
  <si>
    <t>충무동</t>
    <phoneticPr fontId="1" type="noConversion"/>
  </si>
  <si>
    <t>광무동</t>
    <phoneticPr fontId="1" type="noConversion"/>
  </si>
  <si>
    <t>덕충동</t>
    <phoneticPr fontId="1" type="noConversion"/>
  </si>
  <si>
    <t>수정동</t>
    <phoneticPr fontId="1" type="noConversion"/>
  </si>
  <si>
    <t>봉산동</t>
    <phoneticPr fontId="1" type="noConversion"/>
  </si>
  <si>
    <t>문수동</t>
    <phoneticPr fontId="1" type="noConversion"/>
  </si>
  <si>
    <t>여서동</t>
    <phoneticPr fontId="1" type="noConversion"/>
  </si>
  <si>
    <t>여서동</t>
    <phoneticPr fontId="1" type="noConversion"/>
  </si>
  <si>
    <t>둔덕동</t>
    <phoneticPr fontId="1" type="noConversion"/>
  </si>
  <si>
    <t>오림동</t>
    <phoneticPr fontId="1" type="noConversion"/>
  </si>
  <si>
    <t>학동</t>
    <phoneticPr fontId="1" type="noConversion"/>
  </si>
  <si>
    <t>소호동</t>
    <phoneticPr fontId="1" type="noConversion"/>
  </si>
  <si>
    <t>전라남도 여수시 거북선공원길 14-1(학동)</t>
    <phoneticPr fontId="1" type="noConversion"/>
  </si>
  <si>
    <t>화장동</t>
    <phoneticPr fontId="1" type="noConversion"/>
  </si>
  <si>
    <t>선원동</t>
    <phoneticPr fontId="1" type="noConversion"/>
  </si>
  <si>
    <t>화장동</t>
    <phoneticPr fontId="1" type="noConversion"/>
  </si>
  <si>
    <t>전라남도 여수시 봉산남7길 8(봉산동)</t>
    <phoneticPr fontId="1" type="noConversion"/>
  </si>
  <si>
    <t>전라남도 여수시 봉산남7길 13(봉산동)</t>
    <phoneticPr fontId="1" type="noConversion"/>
  </si>
  <si>
    <t>전라남도 여수시 봉산남8길 11-16(봉산동)</t>
    <phoneticPr fontId="1" type="noConversion"/>
  </si>
  <si>
    <t>전라남도 여수시 봉산남7길 11-10(봉산동)</t>
    <phoneticPr fontId="1" type="noConversion"/>
  </si>
  <si>
    <t>전라남도 여수시 봉산남7길 11-11(봉산동)</t>
    <phoneticPr fontId="1" type="noConversion"/>
  </si>
  <si>
    <t>전라남도 여수시 봉산남7길 11-20(봉산동)</t>
    <phoneticPr fontId="1" type="noConversion"/>
  </si>
  <si>
    <t>전라남도 여수시 봉산남7길 11-15(봉산동)</t>
    <phoneticPr fontId="1" type="noConversion"/>
  </si>
  <si>
    <t>전라남도 여수시 봉산남7길 11-24(봉산동)</t>
    <phoneticPr fontId="1" type="noConversion"/>
  </si>
  <si>
    <t>전라남도 여수시 봉산남6길 7(봉산동)</t>
    <phoneticPr fontId="1" type="noConversion"/>
  </si>
  <si>
    <t>전라남도 여수시 봉산남6길 11-9(봉산동)</t>
    <phoneticPr fontId="1" type="noConversion"/>
  </si>
  <si>
    <t>전라남도 여수시 봉산남6길 17-7(봉산동)</t>
    <phoneticPr fontId="1" type="noConversion"/>
  </si>
  <si>
    <t>전라남도 여수시 봉산남6길 11-15(봉산동)</t>
    <phoneticPr fontId="1" type="noConversion"/>
  </si>
  <si>
    <t>전라남도 여수시 봉산남6길 11-18(봉산동)</t>
    <phoneticPr fontId="1" type="noConversion"/>
  </si>
  <si>
    <t>전라남도 여수시 봉산남8길 17(봉산동)</t>
    <phoneticPr fontId="1" type="noConversion"/>
  </si>
  <si>
    <t>전라남도 여수시 봉산남8길 17-15(봉산동)</t>
    <phoneticPr fontId="1" type="noConversion"/>
  </si>
  <si>
    <t>전라남도 여수시 둔덕3길 6-1(둔덕동)</t>
    <phoneticPr fontId="1" type="noConversion"/>
  </si>
  <si>
    <t>전라남도 여수시 둔덕3길 6-21(둔덕동)</t>
    <phoneticPr fontId="1" type="noConversion"/>
  </si>
  <si>
    <t>전라남도 여수시 둔덕3길 121(둔덕동)</t>
    <phoneticPr fontId="1" type="noConversion"/>
  </si>
  <si>
    <t>전라남도 여수시 둔덕3길 141(둔덕동)</t>
    <phoneticPr fontId="1" type="noConversion"/>
  </si>
  <si>
    <t>전라남도 여수시 둔덕2길 6-61(둔덕동)</t>
    <phoneticPr fontId="1" type="noConversion"/>
  </si>
  <si>
    <t>전라남도 여수시 오림4길 55(오림동)</t>
    <phoneticPr fontId="1" type="noConversion"/>
  </si>
  <si>
    <t>전라남도 여수시 오림4길 54(오림동)</t>
    <phoneticPr fontId="1" type="noConversion"/>
  </si>
  <si>
    <t>전라남도 여수시 오림4길 53(오림동)</t>
    <phoneticPr fontId="1" type="noConversion"/>
  </si>
  <si>
    <t>전라남도 여수시 오림4길 59(오림동)</t>
    <phoneticPr fontId="1" type="noConversion"/>
  </si>
  <si>
    <t>전라남도 여수시 오림4길 61(오림동)</t>
    <phoneticPr fontId="1" type="noConversion"/>
  </si>
  <si>
    <t>전라남도 여수시 오림4길 48(오림동)</t>
    <phoneticPr fontId="1" type="noConversion"/>
  </si>
  <si>
    <t>전라남도 여수시 오림2길 12(오림동)</t>
    <phoneticPr fontId="1" type="noConversion"/>
  </si>
  <si>
    <t>전라남도 여수시 오림2길 12-4(오림동)</t>
    <phoneticPr fontId="1" type="noConversion"/>
  </si>
  <si>
    <t>전라남도 여수시 오림2길 12-6(오림동)</t>
    <phoneticPr fontId="1" type="noConversion"/>
  </si>
  <si>
    <t>전라남도 여수시 오림2길 9(오림동)</t>
    <phoneticPr fontId="1" type="noConversion"/>
  </si>
  <si>
    <t>전라남도 여수시 무선6길 42-3(선원동)</t>
    <phoneticPr fontId="1" type="noConversion"/>
  </si>
  <si>
    <t>부자펜션</t>
    <phoneticPr fontId="1" type="noConversion"/>
  </si>
  <si>
    <t>테디베어스게스트하우스</t>
    <phoneticPr fontId="1" type="noConversion"/>
  </si>
  <si>
    <t>전라남도 여수시 하멜로 96-9(종화동)</t>
    <phoneticPr fontId="1" type="noConversion"/>
  </si>
  <si>
    <t>전라남도 여수시 동문로 18(고소동)</t>
    <phoneticPr fontId="1" type="noConversion"/>
  </si>
  <si>
    <t>고소동</t>
    <phoneticPr fontId="1" type="noConversion"/>
  </si>
  <si>
    <t>전라남도 여수시 여수시민로 1(종화동)</t>
    <phoneticPr fontId="1" type="noConversion"/>
  </si>
  <si>
    <t>호텔마띠유</t>
    <phoneticPr fontId="1" type="noConversion"/>
  </si>
  <si>
    <t>달링하버</t>
    <phoneticPr fontId="1" type="noConversion"/>
  </si>
  <si>
    <t>전라남도 여수시 돌산읍 강남해안로 85</t>
    <phoneticPr fontId="1" type="noConversion"/>
  </si>
  <si>
    <t>돌산읍</t>
    <phoneticPr fontId="1" type="noConversion"/>
  </si>
  <si>
    <t>해뜨락펜션</t>
    <phoneticPr fontId="1" type="noConversion"/>
  </si>
  <si>
    <t>돌산읍</t>
    <phoneticPr fontId="1" type="noConversion"/>
  </si>
  <si>
    <t>나무펜션</t>
    <phoneticPr fontId="1" type="noConversion"/>
  </si>
  <si>
    <t>전라남도 여수시 돌산읍 강남4길 53</t>
    <phoneticPr fontId="1" type="noConversion"/>
  </si>
  <si>
    <t>호텔얌</t>
    <phoneticPr fontId="1" type="noConversion"/>
  </si>
  <si>
    <t>장군도펜션</t>
    <phoneticPr fontId="1" type="noConversion"/>
  </si>
  <si>
    <t>알앤비비즈니스호텔</t>
    <phoneticPr fontId="1" type="noConversion"/>
  </si>
  <si>
    <t>전라남도 여수시 공화북2길 13(공화동)</t>
    <phoneticPr fontId="1" type="noConversion"/>
  </si>
  <si>
    <t>평  일</t>
    <phoneticPr fontId="1" type="noConversion"/>
  </si>
  <si>
    <t>주  말</t>
    <phoneticPr fontId="1" type="noConversion"/>
  </si>
  <si>
    <t>리빙모텔</t>
    <phoneticPr fontId="1" type="noConversion"/>
  </si>
  <si>
    <t>전라남도 여수시 돌산읍 강남로 42</t>
    <phoneticPr fontId="1" type="noConversion"/>
  </si>
  <si>
    <t>DS호텔</t>
    <phoneticPr fontId="1" type="noConversion"/>
  </si>
  <si>
    <t>지프펜션</t>
    <phoneticPr fontId="1" type="noConversion"/>
  </si>
  <si>
    <t>에쿠스모텔</t>
    <phoneticPr fontId="1" type="noConversion"/>
  </si>
  <si>
    <t>제우스모텔</t>
    <phoneticPr fontId="1" type="noConversion"/>
  </si>
  <si>
    <t>금창모텔</t>
    <phoneticPr fontId="1" type="noConversion"/>
  </si>
  <si>
    <t>자바호텔</t>
    <phoneticPr fontId="1" type="noConversion"/>
  </si>
  <si>
    <t>하모니모텔</t>
    <phoneticPr fontId="1" type="noConversion"/>
  </si>
  <si>
    <t>에스원모텔</t>
    <phoneticPr fontId="1" type="noConversion"/>
  </si>
  <si>
    <t>씨에프모텔</t>
    <phoneticPr fontId="1" type="noConversion"/>
  </si>
  <si>
    <t>비쥬모텔</t>
    <phoneticPr fontId="1" type="noConversion"/>
  </si>
  <si>
    <t>뮤모텔</t>
    <phoneticPr fontId="1" type="noConversion"/>
  </si>
  <si>
    <t>썬플라워모텔</t>
    <phoneticPr fontId="1" type="noConversion"/>
  </si>
  <si>
    <t>미래모텔</t>
    <phoneticPr fontId="1" type="noConversion"/>
  </si>
  <si>
    <t>초콜릿모텔</t>
    <phoneticPr fontId="1" type="noConversion"/>
  </si>
  <si>
    <t>스테이비지니스호텔</t>
    <phoneticPr fontId="1" type="noConversion"/>
  </si>
  <si>
    <t>za(자)모텔</t>
    <phoneticPr fontId="1" type="noConversion"/>
  </si>
  <si>
    <t>조아모텔</t>
    <phoneticPr fontId="1" type="noConversion"/>
  </si>
  <si>
    <t>프라하호텔</t>
    <phoneticPr fontId="1" type="noConversion"/>
  </si>
  <si>
    <t>전라남도 여수시 시청동2길 13(학동)</t>
    <phoneticPr fontId="1" type="noConversion"/>
  </si>
  <si>
    <t>학동</t>
    <phoneticPr fontId="1" type="noConversion"/>
  </si>
  <si>
    <t>전라남도 여수시 시청서1길 56(학동)</t>
    <phoneticPr fontId="1" type="noConversion"/>
  </si>
  <si>
    <t>벤허모텔</t>
    <phoneticPr fontId="1" type="noConversion"/>
  </si>
  <si>
    <t>전라남도 여수시 시청동2길 30(학동)</t>
    <phoneticPr fontId="1" type="noConversion"/>
  </si>
  <si>
    <t>전라남도 여수시 교동남1길 5-5(교동)</t>
    <phoneticPr fontId="1" type="noConversion"/>
  </si>
  <si>
    <t>전라남도 여수시 교동남1길 6-12(교동)</t>
    <phoneticPr fontId="1" type="noConversion"/>
  </si>
  <si>
    <t>전라남도 여수시 교동남1길 6-1(교동)</t>
    <phoneticPr fontId="1" type="noConversion"/>
  </si>
  <si>
    <t>전라남도 여수시 무선6길 42-4(선원동)</t>
    <phoneticPr fontId="1" type="noConversion"/>
  </si>
  <si>
    <t>소재지(도로명)</t>
    <phoneticPr fontId="1" type="noConversion"/>
  </si>
  <si>
    <t>엘레나호텔</t>
    <phoneticPr fontId="1" type="noConversion"/>
  </si>
  <si>
    <t>베니스모텔</t>
    <phoneticPr fontId="1" type="noConversion"/>
  </si>
  <si>
    <t>ing모텔</t>
    <phoneticPr fontId="1" type="noConversion"/>
  </si>
  <si>
    <t>호텔Y</t>
    <phoneticPr fontId="1" type="noConversion"/>
  </si>
  <si>
    <t>길게스트하우스</t>
    <phoneticPr fontId="1" type="noConversion"/>
  </si>
  <si>
    <t>전라남도 여수시 동문로 2-2(중앙동)</t>
    <phoneticPr fontId="1" type="noConversion"/>
  </si>
  <si>
    <t>전라남도 여수시 성산3길 21-11(화장동)</t>
  </si>
  <si>
    <t>화장동</t>
  </si>
  <si>
    <t>케이부띠끄호텔</t>
    <phoneticPr fontId="1" type="noConversion"/>
  </si>
  <si>
    <t>전라남도 여수시 성산3길 21-15(화장동)</t>
    <phoneticPr fontId="1" type="noConversion"/>
  </si>
  <si>
    <t>포시즌모텔</t>
    <phoneticPr fontId="1" type="noConversion"/>
  </si>
  <si>
    <t>전라남도 여수시 여서1로 95-9(여서동)</t>
    <phoneticPr fontId="1" type="noConversion"/>
  </si>
  <si>
    <t>리모텔</t>
    <phoneticPr fontId="1" type="noConversion"/>
  </si>
  <si>
    <t>전라남도 여수시 여문1로 43-13(여서동)</t>
    <phoneticPr fontId="1" type="noConversion"/>
  </si>
  <si>
    <t>전라남도 여수시 돌산읍 신추길 9</t>
    <phoneticPr fontId="1" type="noConversion"/>
  </si>
  <si>
    <t>호텔유</t>
    <phoneticPr fontId="1" type="noConversion"/>
  </si>
  <si>
    <t>MK호텔</t>
    <phoneticPr fontId="1" type="noConversion"/>
  </si>
  <si>
    <t>호텔the클래식</t>
    <phoneticPr fontId="1" type="noConversion"/>
  </si>
  <si>
    <t>비앤비치관광호텔</t>
    <phoneticPr fontId="1" type="noConversion"/>
  </si>
  <si>
    <t>(주)벨라지오관광호텔</t>
    <phoneticPr fontId="1" type="noConversion"/>
  </si>
  <si>
    <t>썬하우스호텔</t>
    <phoneticPr fontId="1" type="noConversion"/>
  </si>
  <si>
    <t>마린베이호텔</t>
    <phoneticPr fontId="1" type="noConversion"/>
  </si>
  <si>
    <t>힐하우스호텔</t>
    <phoneticPr fontId="1" type="noConversion"/>
  </si>
  <si>
    <t>여수해비치호텔</t>
    <phoneticPr fontId="1" type="noConversion"/>
  </si>
  <si>
    <t>여수웨이트호텔</t>
    <phoneticPr fontId="1" type="noConversion"/>
  </si>
  <si>
    <t>용비치관광호스텔펜션</t>
    <phoneticPr fontId="1" type="noConversion"/>
  </si>
  <si>
    <t>샵모텔</t>
    <phoneticPr fontId="1" type="noConversion"/>
  </si>
  <si>
    <t>전라남도 여수시 시청동2길 22-1(학동)</t>
    <phoneticPr fontId="1" type="noConversion"/>
  </si>
  <si>
    <t>다이아모텔</t>
    <phoneticPr fontId="1" type="noConversion"/>
  </si>
  <si>
    <t>터틀빈게스트하우스</t>
    <phoneticPr fontId="1" type="noConversion"/>
  </si>
  <si>
    <t>루나모텔</t>
    <phoneticPr fontId="1" type="noConversion"/>
  </si>
  <si>
    <t>엘클레인호텔</t>
    <phoneticPr fontId="1" type="noConversion"/>
  </si>
  <si>
    <t>전라남도 여수시 여문1로 39-14(여서동)</t>
    <phoneticPr fontId="1" type="noConversion"/>
  </si>
  <si>
    <t>여서동</t>
    <phoneticPr fontId="1" type="noConversion"/>
  </si>
  <si>
    <t>증감</t>
    <phoneticPr fontId="1" type="noConversion"/>
  </si>
  <si>
    <t>변동없음</t>
    <phoneticPr fontId="1" type="noConversion"/>
  </si>
  <si>
    <t>여수 낭만 153</t>
    <phoneticPr fontId="1" type="noConversion"/>
  </si>
  <si>
    <t>펜션</t>
    <phoneticPr fontId="1" type="noConversion"/>
  </si>
  <si>
    <t>모텔</t>
    <phoneticPr fontId="1" type="noConversion"/>
  </si>
  <si>
    <t>호텔</t>
    <phoneticPr fontId="1" type="noConversion"/>
  </si>
  <si>
    <t>게스트하우스</t>
    <phoneticPr fontId="1" type="noConversion"/>
  </si>
  <si>
    <t>모텔</t>
    <phoneticPr fontId="1" type="noConversion"/>
  </si>
  <si>
    <t>모텔</t>
  </si>
  <si>
    <t>유형</t>
    <phoneticPr fontId="1" type="noConversion"/>
  </si>
  <si>
    <t>5월</t>
    <phoneticPr fontId="1" type="noConversion"/>
  </si>
  <si>
    <t>T모텔</t>
    <phoneticPr fontId="1" type="noConversion"/>
  </si>
  <si>
    <t>6월</t>
    <phoneticPr fontId="1" type="noConversion"/>
  </si>
  <si>
    <t>전라남도 여수시 학동서1길 5(학동)</t>
  </si>
  <si>
    <t>학동</t>
    <phoneticPr fontId="1" type="noConversion"/>
  </si>
  <si>
    <t>성수기 적용</t>
    <phoneticPr fontId="1" type="noConversion"/>
  </si>
  <si>
    <t>2019년 6월 숙박업소 가격 정보 조사표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</si>
</sst>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theme="1"/>
      <name val="HY헤드라인M"/>
      <family val="1"/>
      <charset val="129"/>
    </font>
    <font>
      <sz val="9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B0F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Fill="1" applyBorder="1" applyAlignment="1">
      <alignment horizontal="left" vertical="center" indent="1"/>
    </xf>
    <xf numFmtId="0" fontId="0" fillId="0" borderId="0" xfId="0" applyFill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indent="1"/>
    </xf>
    <xf numFmtId="3" fontId="2" fillId="0" borderId="11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center" vertical="center" shrinkToFit="1"/>
    </xf>
    <xf numFmtId="3" fontId="7" fillId="0" borderId="12" xfId="0" applyNumberFormat="1" applyFont="1" applyFill="1" applyBorder="1" applyAlignment="1">
      <alignment horizontal="center" vertical="center" shrinkToFit="1"/>
    </xf>
    <xf numFmtId="3" fontId="7" fillId="0" borderId="8" xfId="0" applyNumberFormat="1" applyFont="1" applyFill="1" applyBorder="1" applyAlignment="1">
      <alignment horizontal="center" vertical="center" shrinkToFit="1"/>
    </xf>
    <xf numFmtId="3" fontId="2" fillId="0" borderId="14" xfId="0" applyNumberFormat="1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3" fontId="8" fillId="0" borderId="10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workbookViewId="0">
      <pane ySplit="4" topLeftCell="A5" activePane="bottomLeft" state="frozen"/>
      <selection pane="bottomLeft" activeCell="B11" sqref="B11"/>
    </sheetView>
  </sheetViews>
  <sheetFormatPr defaultRowHeight="16.5" x14ac:dyDescent="0.3"/>
  <cols>
    <col min="1" max="1" width="4.625" style="1" customWidth="1"/>
    <col min="2" max="2" width="18.625" customWidth="1"/>
    <col min="3" max="3" width="41" bestFit="1" customWidth="1"/>
    <col min="4" max="4" width="6.625" customWidth="1"/>
    <col min="5" max="6" width="10.625" style="10" hidden="1" customWidth="1"/>
    <col min="7" max="8" width="10.625" style="10" customWidth="1"/>
    <col min="9" max="10" width="10.625" style="10" hidden="1" customWidth="1"/>
  </cols>
  <sheetData>
    <row r="1" spans="1:11" ht="45" customHeight="1" x14ac:dyDescent="0.3">
      <c r="A1" s="43" t="s">
        <v>348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7.25" thickBot="1" x14ac:dyDescent="0.35">
      <c r="A2" s="5"/>
      <c r="B2" s="5"/>
      <c r="C2" s="5"/>
      <c r="D2" s="5"/>
      <c r="E2" s="6"/>
      <c r="F2" s="6"/>
      <c r="G2" s="6"/>
      <c r="H2" s="6"/>
      <c r="I2" s="6"/>
      <c r="J2" s="6"/>
    </row>
    <row r="3" spans="1:11" ht="24.95" customHeight="1" x14ac:dyDescent="0.3">
      <c r="A3" s="44" t="s">
        <v>0</v>
      </c>
      <c r="B3" s="46" t="s">
        <v>1</v>
      </c>
      <c r="C3" s="46" t="s">
        <v>297</v>
      </c>
      <c r="D3" s="46" t="s">
        <v>2</v>
      </c>
      <c r="E3" s="41" t="s">
        <v>342</v>
      </c>
      <c r="F3" s="42"/>
      <c r="G3" s="41" t="s">
        <v>344</v>
      </c>
      <c r="H3" s="42"/>
      <c r="I3" s="41" t="s">
        <v>332</v>
      </c>
      <c r="J3" s="42"/>
      <c r="K3" s="39" t="s">
        <v>341</v>
      </c>
    </row>
    <row r="4" spans="1:11" ht="24.95" customHeight="1" x14ac:dyDescent="0.3">
      <c r="A4" s="45"/>
      <c r="B4" s="47"/>
      <c r="C4" s="47"/>
      <c r="D4" s="47"/>
      <c r="E4" s="25" t="s">
        <v>266</v>
      </c>
      <c r="F4" s="16" t="s">
        <v>267</v>
      </c>
      <c r="G4" s="25" t="s">
        <v>266</v>
      </c>
      <c r="H4" s="16" t="s">
        <v>267</v>
      </c>
      <c r="I4" s="25" t="s">
        <v>266</v>
      </c>
      <c r="J4" s="16" t="s">
        <v>267</v>
      </c>
      <c r="K4" s="40"/>
    </row>
    <row r="5" spans="1:11" ht="24.95" customHeight="1" x14ac:dyDescent="0.3">
      <c r="A5" s="35">
        <v>1</v>
      </c>
      <c r="B5" s="2" t="s">
        <v>3</v>
      </c>
      <c r="C5" s="36" t="s">
        <v>108</v>
      </c>
      <c r="D5" s="2" t="s">
        <v>196</v>
      </c>
      <c r="E5" s="23">
        <v>60000</v>
      </c>
      <c r="F5" s="24">
        <v>120000</v>
      </c>
      <c r="G5" s="33">
        <v>60000</v>
      </c>
      <c r="H5" s="34">
        <v>80000</v>
      </c>
      <c r="I5" s="7" t="str">
        <f t="shared" ref="I5:I36" si="0">IF(E5=G5,"변동없음",IF(E5&lt;G5,"인상","인하"))</f>
        <v>변동없음</v>
      </c>
      <c r="J5" s="7" t="str">
        <f t="shared" ref="J5:J36" si="1">IF(F5=H5,"변동없음",IF(F5&lt;H5,"인상","인하"))</f>
        <v>인하</v>
      </c>
      <c r="K5" s="20" t="s">
        <v>335</v>
      </c>
    </row>
    <row r="6" spans="1:11" ht="24.95" customHeight="1" x14ac:dyDescent="0.3">
      <c r="A6" s="35">
        <v>2</v>
      </c>
      <c r="B6" s="2" t="s">
        <v>4</v>
      </c>
      <c r="C6" s="36" t="s">
        <v>5</v>
      </c>
      <c r="D6" s="2" t="s">
        <v>196</v>
      </c>
      <c r="E6" s="7">
        <v>70000</v>
      </c>
      <c r="F6" s="17">
        <v>150000</v>
      </c>
      <c r="G6" s="26">
        <v>90000</v>
      </c>
      <c r="H6" s="27">
        <v>150000</v>
      </c>
      <c r="I6" s="7" t="str">
        <f t="shared" si="0"/>
        <v>인상</v>
      </c>
      <c r="J6" s="7" t="str">
        <f t="shared" si="1"/>
        <v>변동없음</v>
      </c>
      <c r="K6" s="20" t="s">
        <v>335</v>
      </c>
    </row>
    <row r="7" spans="1:11" ht="24.95" customHeight="1" x14ac:dyDescent="0.3">
      <c r="A7" s="35">
        <v>3</v>
      </c>
      <c r="B7" s="2" t="s">
        <v>6</v>
      </c>
      <c r="C7" s="36" t="s">
        <v>265</v>
      </c>
      <c r="D7" s="2" t="s">
        <v>197</v>
      </c>
      <c r="E7" s="7">
        <v>40000</v>
      </c>
      <c r="F7" s="17">
        <v>50000</v>
      </c>
      <c r="G7" s="26">
        <v>30000</v>
      </c>
      <c r="H7" s="27">
        <v>50000</v>
      </c>
      <c r="I7" s="7" t="str">
        <f t="shared" si="0"/>
        <v>인하</v>
      </c>
      <c r="J7" s="7" t="str">
        <f t="shared" si="1"/>
        <v>변동없음</v>
      </c>
      <c r="K7" s="20" t="s">
        <v>336</v>
      </c>
    </row>
    <row r="8" spans="1:11" ht="24.95" customHeight="1" x14ac:dyDescent="0.3">
      <c r="A8" s="35">
        <v>4</v>
      </c>
      <c r="B8" s="2" t="s">
        <v>7</v>
      </c>
      <c r="C8" s="36" t="s">
        <v>8</v>
      </c>
      <c r="D8" s="2" t="s">
        <v>197</v>
      </c>
      <c r="E8" s="7">
        <v>50000</v>
      </c>
      <c r="F8" s="17">
        <v>80000</v>
      </c>
      <c r="G8" s="26">
        <v>50000</v>
      </c>
      <c r="H8" s="27">
        <v>80000</v>
      </c>
      <c r="I8" s="7" t="str">
        <f t="shared" si="0"/>
        <v>변동없음</v>
      </c>
      <c r="J8" s="7" t="str">
        <f t="shared" si="1"/>
        <v>변동없음</v>
      </c>
      <c r="K8" s="20" t="s">
        <v>337</v>
      </c>
    </row>
    <row r="9" spans="1:11" ht="24.95" customHeight="1" x14ac:dyDescent="0.3">
      <c r="A9" s="35">
        <v>5</v>
      </c>
      <c r="B9" s="2" t="s">
        <v>268</v>
      </c>
      <c r="C9" s="36" t="s">
        <v>129</v>
      </c>
      <c r="D9" s="2" t="s">
        <v>197</v>
      </c>
      <c r="E9" s="7">
        <v>50000</v>
      </c>
      <c r="F9" s="17">
        <v>50000</v>
      </c>
      <c r="G9" s="26">
        <v>50000</v>
      </c>
      <c r="H9" s="27">
        <v>60000</v>
      </c>
      <c r="I9" s="7" t="str">
        <f t="shared" si="0"/>
        <v>변동없음</v>
      </c>
      <c r="J9" s="7" t="str">
        <f t="shared" si="1"/>
        <v>인상</v>
      </c>
      <c r="K9" s="20" t="s">
        <v>336</v>
      </c>
    </row>
    <row r="10" spans="1:11" ht="24.95" customHeight="1" x14ac:dyDescent="0.3">
      <c r="A10" s="35">
        <v>6</v>
      </c>
      <c r="B10" s="2" t="s">
        <v>9</v>
      </c>
      <c r="C10" s="36" t="s">
        <v>10</v>
      </c>
      <c r="D10" s="2" t="s">
        <v>197</v>
      </c>
      <c r="E10" s="7">
        <v>40000</v>
      </c>
      <c r="F10" s="17">
        <v>50000</v>
      </c>
      <c r="G10" s="26">
        <v>40000</v>
      </c>
      <c r="H10" s="27">
        <v>50000</v>
      </c>
      <c r="I10" s="7" t="str">
        <f t="shared" si="0"/>
        <v>변동없음</v>
      </c>
      <c r="J10" s="7" t="str">
        <f t="shared" si="1"/>
        <v>변동없음</v>
      </c>
      <c r="K10" s="20" t="s">
        <v>336</v>
      </c>
    </row>
    <row r="11" spans="1:11" ht="24.95" customHeight="1" x14ac:dyDescent="0.3">
      <c r="A11" s="35">
        <v>7</v>
      </c>
      <c r="B11" s="2" t="s">
        <v>254</v>
      </c>
      <c r="C11" s="36" t="s">
        <v>11</v>
      </c>
      <c r="D11" s="2" t="s">
        <v>197</v>
      </c>
      <c r="E11" s="7">
        <v>70000</v>
      </c>
      <c r="F11" s="17">
        <v>120000</v>
      </c>
      <c r="G11" s="26">
        <v>70000</v>
      </c>
      <c r="H11" s="27">
        <v>120000</v>
      </c>
      <c r="I11" s="7" t="str">
        <f t="shared" si="0"/>
        <v>변동없음</v>
      </c>
      <c r="J11" s="7" t="str">
        <f t="shared" si="1"/>
        <v>변동없음</v>
      </c>
      <c r="K11" s="20" t="s">
        <v>337</v>
      </c>
    </row>
    <row r="12" spans="1:11" ht="24.95" customHeight="1" x14ac:dyDescent="0.3">
      <c r="A12" s="35">
        <v>8</v>
      </c>
      <c r="B12" s="2" t="s">
        <v>12</v>
      </c>
      <c r="C12" s="36" t="s">
        <v>13</v>
      </c>
      <c r="D12" s="2" t="s">
        <v>197</v>
      </c>
      <c r="E12" s="7">
        <v>30000</v>
      </c>
      <c r="F12" s="17">
        <v>60000</v>
      </c>
      <c r="G12" s="26">
        <v>30000</v>
      </c>
      <c r="H12" s="27">
        <v>60000</v>
      </c>
      <c r="I12" s="7" t="str">
        <f t="shared" si="0"/>
        <v>변동없음</v>
      </c>
      <c r="J12" s="7" t="str">
        <f t="shared" si="1"/>
        <v>변동없음</v>
      </c>
      <c r="K12" s="20" t="s">
        <v>336</v>
      </c>
    </row>
    <row r="13" spans="1:11" ht="24.95" customHeight="1" x14ac:dyDescent="0.3">
      <c r="A13" s="35">
        <v>9</v>
      </c>
      <c r="B13" s="2" t="s">
        <v>14</v>
      </c>
      <c r="C13" s="36" t="s">
        <v>15</v>
      </c>
      <c r="D13" s="2" t="s">
        <v>197</v>
      </c>
      <c r="E13" s="7">
        <v>30000</v>
      </c>
      <c r="F13" s="17">
        <v>60000</v>
      </c>
      <c r="G13" s="26">
        <v>35000</v>
      </c>
      <c r="H13" s="27">
        <v>60000</v>
      </c>
      <c r="I13" s="7" t="str">
        <f t="shared" si="0"/>
        <v>인상</v>
      </c>
      <c r="J13" s="7" t="str">
        <f t="shared" si="1"/>
        <v>변동없음</v>
      </c>
      <c r="K13" s="20" t="s">
        <v>336</v>
      </c>
    </row>
    <row r="14" spans="1:11" ht="24.95" customHeight="1" x14ac:dyDescent="0.3">
      <c r="A14" s="35">
        <v>10</v>
      </c>
      <c r="B14" s="2" t="s">
        <v>263</v>
      </c>
      <c r="C14" s="36" t="s">
        <v>16</v>
      </c>
      <c r="D14" s="2" t="s">
        <v>198</v>
      </c>
      <c r="E14" s="7">
        <v>90000</v>
      </c>
      <c r="F14" s="17">
        <v>110000</v>
      </c>
      <c r="G14" s="26">
        <v>89000</v>
      </c>
      <c r="H14" s="27">
        <v>139000</v>
      </c>
      <c r="I14" s="7" t="str">
        <f t="shared" si="0"/>
        <v>인하</v>
      </c>
      <c r="J14" s="7" t="str">
        <f t="shared" si="1"/>
        <v>인상</v>
      </c>
      <c r="K14" s="20" t="s">
        <v>335</v>
      </c>
    </row>
    <row r="15" spans="1:11" ht="24.95" customHeight="1" x14ac:dyDescent="0.3">
      <c r="A15" s="35">
        <v>11</v>
      </c>
      <c r="B15" s="2" t="s">
        <v>17</v>
      </c>
      <c r="C15" s="36" t="s">
        <v>18</v>
      </c>
      <c r="D15" s="2" t="s">
        <v>197</v>
      </c>
      <c r="E15" s="7">
        <v>18000</v>
      </c>
      <c r="F15" s="17">
        <v>18000</v>
      </c>
      <c r="G15" s="26">
        <v>18000</v>
      </c>
      <c r="H15" s="27">
        <v>18000</v>
      </c>
      <c r="I15" s="7" t="str">
        <f t="shared" si="0"/>
        <v>변동없음</v>
      </c>
      <c r="J15" s="7" t="str">
        <f t="shared" si="1"/>
        <v>변동없음</v>
      </c>
      <c r="K15" s="20" t="s">
        <v>338</v>
      </c>
    </row>
    <row r="16" spans="1:11" ht="24.95" customHeight="1" x14ac:dyDescent="0.3">
      <c r="A16" s="35">
        <v>12</v>
      </c>
      <c r="B16" s="2" t="s">
        <v>255</v>
      </c>
      <c r="C16" s="36" t="s">
        <v>312</v>
      </c>
      <c r="D16" s="2" t="s">
        <v>257</v>
      </c>
      <c r="E16" s="7">
        <v>60000</v>
      </c>
      <c r="F16" s="17">
        <v>100000</v>
      </c>
      <c r="G16" s="26">
        <v>60000</v>
      </c>
      <c r="H16" s="27">
        <v>120000</v>
      </c>
      <c r="I16" s="7" t="str">
        <f t="shared" si="0"/>
        <v>변동없음</v>
      </c>
      <c r="J16" s="7" t="str">
        <f t="shared" si="1"/>
        <v>인상</v>
      </c>
      <c r="K16" s="20" t="s">
        <v>335</v>
      </c>
    </row>
    <row r="17" spans="1:11" ht="24.95" customHeight="1" x14ac:dyDescent="0.3">
      <c r="A17" s="35">
        <v>13</v>
      </c>
      <c r="B17" s="2" t="s">
        <v>258</v>
      </c>
      <c r="C17" s="36" t="s">
        <v>256</v>
      </c>
      <c r="D17" s="2" t="s">
        <v>259</v>
      </c>
      <c r="E17" s="7">
        <v>90000</v>
      </c>
      <c r="F17" s="17">
        <v>130000</v>
      </c>
      <c r="G17" s="26">
        <v>90000</v>
      </c>
      <c r="H17" s="27">
        <v>130000</v>
      </c>
      <c r="I17" s="7" t="str">
        <f t="shared" si="0"/>
        <v>변동없음</v>
      </c>
      <c r="J17" s="7" t="str">
        <f t="shared" si="1"/>
        <v>변동없음</v>
      </c>
      <c r="K17" s="20" t="s">
        <v>335</v>
      </c>
    </row>
    <row r="18" spans="1:11" ht="24.95" customHeight="1" x14ac:dyDescent="0.3">
      <c r="A18" s="35">
        <v>14</v>
      </c>
      <c r="B18" s="2" t="s">
        <v>260</v>
      </c>
      <c r="C18" s="36" t="s">
        <v>261</v>
      </c>
      <c r="D18" s="2" t="s">
        <v>259</v>
      </c>
      <c r="E18" s="7">
        <v>50000</v>
      </c>
      <c r="F18" s="17">
        <v>80000</v>
      </c>
      <c r="G18" s="26">
        <v>50000</v>
      </c>
      <c r="H18" s="27">
        <v>80000</v>
      </c>
      <c r="I18" s="7" t="str">
        <f t="shared" si="0"/>
        <v>변동없음</v>
      </c>
      <c r="J18" s="7" t="str">
        <f t="shared" si="1"/>
        <v>변동없음</v>
      </c>
      <c r="K18" s="20" t="s">
        <v>335</v>
      </c>
    </row>
    <row r="19" spans="1:11" ht="24.95" customHeight="1" x14ac:dyDescent="0.3">
      <c r="A19" s="35">
        <v>15</v>
      </c>
      <c r="B19" s="2" t="s">
        <v>19</v>
      </c>
      <c r="C19" s="36" t="s">
        <v>20</v>
      </c>
      <c r="D19" s="2" t="s">
        <v>198</v>
      </c>
      <c r="E19" s="7">
        <v>70000</v>
      </c>
      <c r="F19" s="17">
        <v>120000</v>
      </c>
      <c r="G19" s="26">
        <v>70000</v>
      </c>
      <c r="H19" s="27">
        <v>120000</v>
      </c>
      <c r="I19" s="7" t="str">
        <f t="shared" si="0"/>
        <v>변동없음</v>
      </c>
      <c r="J19" s="7" t="str">
        <f t="shared" si="1"/>
        <v>변동없음</v>
      </c>
      <c r="K19" s="20" t="s">
        <v>337</v>
      </c>
    </row>
    <row r="20" spans="1:11" ht="24.95" customHeight="1" x14ac:dyDescent="0.3">
      <c r="A20" s="35">
        <v>16</v>
      </c>
      <c r="B20" s="2" t="s">
        <v>270</v>
      </c>
      <c r="C20" s="36" t="s">
        <v>269</v>
      </c>
      <c r="D20" s="2" t="s">
        <v>257</v>
      </c>
      <c r="E20" s="7">
        <v>60000</v>
      </c>
      <c r="F20" s="17">
        <v>130000</v>
      </c>
      <c r="G20" s="26">
        <v>60000</v>
      </c>
      <c r="H20" s="27">
        <v>130000</v>
      </c>
      <c r="I20" s="7" t="str">
        <f t="shared" si="0"/>
        <v>변동없음</v>
      </c>
      <c r="J20" s="7" t="str">
        <f t="shared" si="1"/>
        <v>변동없음</v>
      </c>
      <c r="K20" s="20" t="s">
        <v>337</v>
      </c>
    </row>
    <row r="21" spans="1:11" ht="24.95" customHeight="1" x14ac:dyDescent="0.3">
      <c r="A21" s="35">
        <v>17</v>
      </c>
      <c r="B21" s="2" t="s">
        <v>323</v>
      </c>
      <c r="C21" s="36" t="s">
        <v>21</v>
      </c>
      <c r="D21" s="2" t="s">
        <v>198</v>
      </c>
      <c r="E21" s="7">
        <v>70000</v>
      </c>
      <c r="F21" s="17">
        <v>130000</v>
      </c>
      <c r="G21" s="26">
        <v>69000</v>
      </c>
      <c r="H21" s="27">
        <v>130000</v>
      </c>
      <c r="I21" s="7" t="str">
        <f t="shared" si="0"/>
        <v>인하</v>
      </c>
      <c r="J21" s="7" t="str">
        <f t="shared" si="1"/>
        <v>변동없음</v>
      </c>
      <c r="K21" s="20" t="s">
        <v>335</v>
      </c>
    </row>
    <row r="22" spans="1:11" ht="24.95" customHeight="1" x14ac:dyDescent="0.3">
      <c r="A22" s="35">
        <v>18</v>
      </c>
      <c r="B22" s="2" t="s">
        <v>248</v>
      </c>
      <c r="C22" s="36" t="s">
        <v>250</v>
      </c>
      <c r="D22" s="2" t="s">
        <v>196</v>
      </c>
      <c r="E22" s="7">
        <v>60000</v>
      </c>
      <c r="F22" s="17">
        <v>70000</v>
      </c>
      <c r="G22" s="26">
        <v>60000</v>
      </c>
      <c r="H22" s="27">
        <v>70000</v>
      </c>
      <c r="I22" s="7" t="str">
        <f t="shared" si="0"/>
        <v>변동없음</v>
      </c>
      <c r="J22" s="7" t="str">
        <f t="shared" si="1"/>
        <v>변동없음</v>
      </c>
      <c r="K22" s="20" t="s">
        <v>335</v>
      </c>
    </row>
    <row r="23" spans="1:11" ht="24.95" customHeight="1" x14ac:dyDescent="0.3">
      <c r="A23" s="35">
        <v>19</v>
      </c>
      <c r="B23" s="2" t="s">
        <v>249</v>
      </c>
      <c r="C23" s="36" t="s">
        <v>251</v>
      </c>
      <c r="D23" s="2" t="s">
        <v>252</v>
      </c>
      <c r="E23" s="7">
        <v>20000</v>
      </c>
      <c r="F23" s="17">
        <v>22000</v>
      </c>
      <c r="G23" s="26">
        <v>20000</v>
      </c>
      <c r="H23" s="27">
        <v>22000</v>
      </c>
      <c r="I23" s="7" t="str">
        <f t="shared" si="0"/>
        <v>변동없음</v>
      </c>
      <c r="J23" s="7" t="str">
        <f t="shared" si="1"/>
        <v>변동없음</v>
      </c>
      <c r="K23" s="20" t="s">
        <v>338</v>
      </c>
    </row>
    <row r="24" spans="1:11" ht="24.95" customHeight="1" x14ac:dyDescent="0.3">
      <c r="A24" s="35">
        <v>20</v>
      </c>
      <c r="B24" s="2" t="s">
        <v>22</v>
      </c>
      <c r="C24" s="36" t="s">
        <v>130</v>
      </c>
      <c r="D24" s="2" t="s">
        <v>196</v>
      </c>
      <c r="E24" s="7">
        <v>72000</v>
      </c>
      <c r="F24" s="17">
        <v>150000</v>
      </c>
      <c r="G24" s="26">
        <v>72000</v>
      </c>
      <c r="H24" s="27">
        <v>150000</v>
      </c>
      <c r="I24" s="7" t="str">
        <f t="shared" si="0"/>
        <v>변동없음</v>
      </c>
      <c r="J24" s="7" t="str">
        <f t="shared" si="1"/>
        <v>변동없음</v>
      </c>
      <c r="K24" s="20" t="s">
        <v>335</v>
      </c>
    </row>
    <row r="25" spans="1:11" ht="24.95" customHeight="1" x14ac:dyDescent="0.3">
      <c r="A25" s="35">
        <v>21</v>
      </c>
      <c r="B25" s="2" t="s">
        <v>23</v>
      </c>
      <c r="C25" s="36" t="s">
        <v>109</v>
      </c>
      <c r="D25" s="2" t="s">
        <v>199</v>
      </c>
      <c r="E25" s="7">
        <v>108000</v>
      </c>
      <c r="F25" s="17">
        <v>185000</v>
      </c>
      <c r="G25" s="26">
        <v>108000</v>
      </c>
      <c r="H25" s="27">
        <v>148000</v>
      </c>
      <c r="I25" s="7" t="str">
        <f t="shared" si="0"/>
        <v>변동없음</v>
      </c>
      <c r="J25" s="7" t="str">
        <f t="shared" si="1"/>
        <v>인하</v>
      </c>
      <c r="K25" s="20" t="s">
        <v>335</v>
      </c>
    </row>
    <row r="26" spans="1:11" ht="24.95" customHeight="1" x14ac:dyDescent="0.3">
      <c r="A26" s="35">
        <v>22</v>
      </c>
      <c r="B26" s="2" t="s">
        <v>24</v>
      </c>
      <c r="C26" s="36" t="s">
        <v>110</v>
      </c>
      <c r="D26" s="2" t="s">
        <v>199</v>
      </c>
      <c r="E26" s="7">
        <v>50000</v>
      </c>
      <c r="F26" s="17">
        <v>80000</v>
      </c>
      <c r="G26" s="26">
        <v>50000</v>
      </c>
      <c r="H26" s="27">
        <v>80000</v>
      </c>
      <c r="I26" s="7" t="str">
        <f t="shared" si="0"/>
        <v>변동없음</v>
      </c>
      <c r="J26" s="7" t="str">
        <f t="shared" si="1"/>
        <v>변동없음</v>
      </c>
      <c r="K26" s="20" t="s">
        <v>336</v>
      </c>
    </row>
    <row r="27" spans="1:11" ht="24.95" customHeight="1" x14ac:dyDescent="0.3">
      <c r="A27" s="35">
        <v>23</v>
      </c>
      <c r="B27" s="2" t="s">
        <v>25</v>
      </c>
      <c r="C27" s="36" t="s">
        <v>293</v>
      </c>
      <c r="D27" s="2" t="s">
        <v>200</v>
      </c>
      <c r="E27" s="7">
        <v>60000</v>
      </c>
      <c r="F27" s="17">
        <v>80000</v>
      </c>
      <c r="G27" s="26">
        <v>60000</v>
      </c>
      <c r="H27" s="27">
        <v>80000</v>
      </c>
      <c r="I27" s="7" t="str">
        <f t="shared" si="0"/>
        <v>변동없음</v>
      </c>
      <c r="J27" s="7" t="str">
        <f t="shared" si="1"/>
        <v>변동없음</v>
      </c>
      <c r="K27" s="20" t="s">
        <v>336</v>
      </c>
    </row>
    <row r="28" spans="1:11" ht="24.95" customHeight="1" x14ac:dyDescent="0.3">
      <c r="A28" s="35">
        <v>24</v>
      </c>
      <c r="B28" s="2" t="s">
        <v>326</v>
      </c>
      <c r="C28" s="36" t="s">
        <v>111</v>
      </c>
      <c r="D28" s="2" t="s">
        <v>200</v>
      </c>
      <c r="E28" s="7">
        <v>50000</v>
      </c>
      <c r="F28" s="17">
        <v>80000</v>
      </c>
      <c r="G28" s="26">
        <v>50000</v>
      </c>
      <c r="H28" s="27">
        <v>80000</v>
      </c>
      <c r="I28" s="7" t="str">
        <f t="shared" si="0"/>
        <v>변동없음</v>
      </c>
      <c r="J28" s="7" t="str">
        <f t="shared" si="1"/>
        <v>변동없음</v>
      </c>
      <c r="K28" s="20" t="s">
        <v>336</v>
      </c>
    </row>
    <row r="29" spans="1:11" ht="24.95" customHeight="1" x14ac:dyDescent="0.3">
      <c r="A29" s="35">
        <v>25</v>
      </c>
      <c r="B29" s="2" t="s">
        <v>26</v>
      </c>
      <c r="C29" s="36" t="s">
        <v>112</v>
      </c>
      <c r="D29" s="2" t="s">
        <v>200</v>
      </c>
      <c r="E29" s="7">
        <v>15000</v>
      </c>
      <c r="F29" s="17">
        <v>20000</v>
      </c>
      <c r="G29" s="26">
        <v>15000</v>
      </c>
      <c r="H29" s="27">
        <v>20000</v>
      </c>
      <c r="I29" s="7" t="str">
        <f t="shared" si="0"/>
        <v>변동없음</v>
      </c>
      <c r="J29" s="7" t="str">
        <f t="shared" si="1"/>
        <v>변동없음</v>
      </c>
      <c r="K29" s="20" t="s">
        <v>338</v>
      </c>
    </row>
    <row r="30" spans="1:11" ht="24.95" customHeight="1" x14ac:dyDescent="0.3">
      <c r="A30" s="35">
        <v>26</v>
      </c>
      <c r="B30" s="2" t="s">
        <v>27</v>
      </c>
      <c r="C30" s="36" t="s">
        <v>294</v>
      </c>
      <c r="D30" s="2" t="s">
        <v>200</v>
      </c>
      <c r="E30" s="7">
        <v>50000</v>
      </c>
      <c r="F30" s="17">
        <v>70000</v>
      </c>
      <c r="G30" s="26">
        <v>50000</v>
      </c>
      <c r="H30" s="27">
        <v>70000</v>
      </c>
      <c r="I30" s="7" t="str">
        <f t="shared" si="0"/>
        <v>변동없음</v>
      </c>
      <c r="J30" s="7" t="str">
        <f t="shared" si="1"/>
        <v>변동없음</v>
      </c>
      <c r="K30" s="20" t="s">
        <v>336</v>
      </c>
    </row>
    <row r="31" spans="1:11" ht="24.95" customHeight="1" x14ac:dyDescent="0.3">
      <c r="A31" s="35">
        <v>27</v>
      </c>
      <c r="B31" s="2" t="s">
        <v>28</v>
      </c>
      <c r="C31" s="36" t="s">
        <v>295</v>
      </c>
      <c r="D31" s="2" t="s">
        <v>200</v>
      </c>
      <c r="E31" s="7">
        <v>50000</v>
      </c>
      <c r="F31" s="17">
        <v>60000</v>
      </c>
      <c r="G31" s="26">
        <v>50000</v>
      </c>
      <c r="H31" s="27">
        <v>60000</v>
      </c>
      <c r="I31" s="7" t="str">
        <f t="shared" si="0"/>
        <v>변동없음</v>
      </c>
      <c r="J31" s="7" t="str">
        <f t="shared" si="1"/>
        <v>변동없음</v>
      </c>
      <c r="K31" s="20" t="s">
        <v>336</v>
      </c>
    </row>
    <row r="32" spans="1:11" s="12" customFormat="1" ht="24.95" customHeight="1" x14ac:dyDescent="0.3">
      <c r="A32" s="35">
        <v>28</v>
      </c>
      <c r="B32" s="2" t="s">
        <v>302</v>
      </c>
      <c r="C32" s="36" t="s">
        <v>303</v>
      </c>
      <c r="D32" s="2" t="s">
        <v>199</v>
      </c>
      <c r="E32" s="7">
        <v>25000</v>
      </c>
      <c r="F32" s="17">
        <v>25000</v>
      </c>
      <c r="G32" s="26">
        <v>25000</v>
      </c>
      <c r="H32" s="27">
        <v>25000</v>
      </c>
      <c r="I32" s="7" t="str">
        <f t="shared" si="0"/>
        <v>변동없음</v>
      </c>
      <c r="J32" s="7" t="str">
        <f t="shared" si="1"/>
        <v>변동없음</v>
      </c>
      <c r="K32" s="20" t="s">
        <v>338</v>
      </c>
    </row>
    <row r="33" spans="1:11" ht="24.95" customHeight="1" x14ac:dyDescent="0.3">
      <c r="A33" s="35">
        <v>29</v>
      </c>
      <c r="B33" s="2" t="s">
        <v>29</v>
      </c>
      <c r="C33" s="36" t="s">
        <v>113</v>
      </c>
      <c r="D33" s="2" t="s">
        <v>196</v>
      </c>
      <c r="E33" s="7">
        <v>110000</v>
      </c>
      <c r="F33" s="17">
        <v>165000</v>
      </c>
      <c r="G33" s="26">
        <v>110000</v>
      </c>
      <c r="H33" s="27">
        <v>165000</v>
      </c>
      <c r="I33" s="7" t="str">
        <f t="shared" si="0"/>
        <v>변동없음</v>
      </c>
      <c r="J33" s="7" t="str">
        <f t="shared" si="1"/>
        <v>변동없음</v>
      </c>
      <c r="K33" s="20" t="s">
        <v>337</v>
      </c>
    </row>
    <row r="34" spans="1:11" ht="24.95" customHeight="1" x14ac:dyDescent="0.3">
      <c r="A34" s="35">
        <v>30</v>
      </c>
      <c r="B34" s="2" t="s">
        <v>334</v>
      </c>
      <c r="C34" s="36" t="s">
        <v>114</v>
      </c>
      <c r="D34" s="2" t="s">
        <v>196</v>
      </c>
      <c r="E34" s="7">
        <v>100000</v>
      </c>
      <c r="F34" s="17">
        <v>185000</v>
      </c>
      <c r="G34" s="26">
        <v>100000</v>
      </c>
      <c r="H34" s="27">
        <v>185000</v>
      </c>
      <c r="I34" s="7" t="str">
        <f t="shared" si="0"/>
        <v>변동없음</v>
      </c>
      <c r="J34" s="7" t="str">
        <f t="shared" si="1"/>
        <v>변동없음</v>
      </c>
      <c r="K34" s="20" t="s">
        <v>335</v>
      </c>
    </row>
    <row r="35" spans="1:11" ht="24.95" customHeight="1" x14ac:dyDescent="0.3">
      <c r="A35" s="35">
        <v>31</v>
      </c>
      <c r="B35" s="2" t="s">
        <v>271</v>
      </c>
      <c r="C35" s="36" t="s">
        <v>253</v>
      </c>
      <c r="D35" s="2" t="s">
        <v>196</v>
      </c>
      <c r="E35" s="7">
        <v>120000</v>
      </c>
      <c r="F35" s="17">
        <v>150000</v>
      </c>
      <c r="G35" s="26">
        <v>96000</v>
      </c>
      <c r="H35" s="27">
        <v>150000</v>
      </c>
      <c r="I35" s="7" t="str">
        <f t="shared" si="0"/>
        <v>인하</v>
      </c>
      <c r="J35" s="7" t="str">
        <f t="shared" si="1"/>
        <v>변동없음</v>
      </c>
      <c r="K35" s="20" t="s">
        <v>335</v>
      </c>
    </row>
    <row r="36" spans="1:11" s="12" customFormat="1" ht="24.95" customHeight="1" x14ac:dyDescent="0.3">
      <c r="A36" s="35">
        <v>32</v>
      </c>
      <c r="B36" s="2" t="s">
        <v>327</v>
      </c>
      <c r="C36" s="36" t="s">
        <v>115</v>
      </c>
      <c r="D36" s="2" t="s">
        <v>196</v>
      </c>
      <c r="E36" s="7">
        <v>15000</v>
      </c>
      <c r="F36" s="17">
        <v>18000</v>
      </c>
      <c r="G36" s="26">
        <v>15000</v>
      </c>
      <c r="H36" s="27">
        <v>18000</v>
      </c>
      <c r="I36" s="7" t="str">
        <f t="shared" si="0"/>
        <v>변동없음</v>
      </c>
      <c r="J36" s="7" t="str">
        <f t="shared" si="1"/>
        <v>변동없음</v>
      </c>
      <c r="K36" s="20" t="s">
        <v>338</v>
      </c>
    </row>
    <row r="37" spans="1:11" ht="24.95" customHeight="1" x14ac:dyDescent="0.3">
      <c r="A37" s="35">
        <v>33</v>
      </c>
      <c r="B37" s="2" t="s">
        <v>30</v>
      </c>
      <c r="C37" s="36" t="s">
        <v>131</v>
      </c>
      <c r="D37" s="2" t="s">
        <v>201</v>
      </c>
      <c r="E37" s="7">
        <v>50000</v>
      </c>
      <c r="F37" s="17">
        <v>60000</v>
      </c>
      <c r="G37" s="26">
        <v>50000</v>
      </c>
      <c r="H37" s="27">
        <v>60000</v>
      </c>
      <c r="I37" s="7" t="str">
        <f t="shared" ref="I37:I68" si="2">IF(E37=G37,"변동없음",IF(E37&lt;G37,"인상","인하"))</f>
        <v>변동없음</v>
      </c>
      <c r="J37" s="7" t="str">
        <f t="shared" ref="J37:J68" si="3">IF(F37=H37,"변동없음",IF(F37&lt;H37,"인상","인하"))</f>
        <v>변동없음</v>
      </c>
      <c r="K37" s="20" t="s">
        <v>336</v>
      </c>
    </row>
    <row r="38" spans="1:11" ht="24.95" customHeight="1" x14ac:dyDescent="0.3">
      <c r="A38" s="35">
        <v>34</v>
      </c>
      <c r="B38" s="2" t="s">
        <v>31</v>
      </c>
      <c r="C38" s="36" t="s">
        <v>132</v>
      </c>
      <c r="D38" s="2" t="s">
        <v>201</v>
      </c>
      <c r="E38" s="7">
        <v>40000</v>
      </c>
      <c r="F38" s="17">
        <v>110000</v>
      </c>
      <c r="G38" s="26">
        <v>40000</v>
      </c>
      <c r="H38" s="27">
        <v>110000</v>
      </c>
      <c r="I38" s="7" t="str">
        <f t="shared" si="2"/>
        <v>변동없음</v>
      </c>
      <c r="J38" s="7" t="str">
        <f t="shared" si="3"/>
        <v>변동없음</v>
      </c>
      <c r="K38" s="20" t="s">
        <v>336</v>
      </c>
    </row>
    <row r="39" spans="1:11" ht="24.95" customHeight="1" x14ac:dyDescent="0.3">
      <c r="A39" s="35">
        <v>35</v>
      </c>
      <c r="B39" s="2" t="s">
        <v>32</v>
      </c>
      <c r="C39" s="36" t="s">
        <v>133</v>
      </c>
      <c r="D39" s="2" t="s">
        <v>201</v>
      </c>
      <c r="E39" s="7">
        <v>40000</v>
      </c>
      <c r="F39" s="17">
        <v>50000</v>
      </c>
      <c r="G39" s="26">
        <v>40000</v>
      </c>
      <c r="H39" s="27">
        <v>50000</v>
      </c>
      <c r="I39" s="7" t="str">
        <f t="shared" si="2"/>
        <v>변동없음</v>
      </c>
      <c r="J39" s="7" t="str">
        <f t="shared" si="3"/>
        <v>변동없음</v>
      </c>
      <c r="K39" s="20" t="s">
        <v>336</v>
      </c>
    </row>
    <row r="40" spans="1:11" ht="24.95" customHeight="1" x14ac:dyDescent="0.3">
      <c r="A40" s="35">
        <v>36</v>
      </c>
      <c r="B40" s="2" t="s">
        <v>33</v>
      </c>
      <c r="C40" s="36" t="s">
        <v>134</v>
      </c>
      <c r="D40" s="2" t="s">
        <v>201</v>
      </c>
      <c r="E40" s="7">
        <v>30000</v>
      </c>
      <c r="F40" s="17">
        <v>50000</v>
      </c>
      <c r="G40" s="26">
        <v>30000</v>
      </c>
      <c r="H40" s="27">
        <v>50000</v>
      </c>
      <c r="I40" s="7" t="str">
        <f t="shared" si="2"/>
        <v>변동없음</v>
      </c>
      <c r="J40" s="7" t="str">
        <f t="shared" si="3"/>
        <v>변동없음</v>
      </c>
      <c r="K40" s="20" t="s">
        <v>336</v>
      </c>
    </row>
    <row r="41" spans="1:11" ht="24.95" customHeight="1" x14ac:dyDescent="0.3">
      <c r="A41" s="35">
        <v>37</v>
      </c>
      <c r="B41" s="2" t="s">
        <v>34</v>
      </c>
      <c r="C41" s="36" t="s">
        <v>135</v>
      </c>
      <c r="D41" s="2" t="s">
        <v>202</v>
      </c>
      <c r="E41" s="7">
        <v>35000</v>
      </c>
      <c r="F41" s="17">
        <v>40000</v>
      </c>
      <c r="G41" s="26">
        <v>35000</v>
      </c>
      <c r="H41" s="27">
        <v>40000</v>
      </c>
      <c r="I41" s="7" t="str">
        <f t="shared" si="2"/>
        <v>변동없음</v>
      </c>
      <c r="J41" s="7" t="str">
        <f t="shared" si="3"/>
        <v>변동없음</v>
      </c>
      <c r="K41" s="20" t="s">
        <v>336</v>
      </c>
    </row>
    <row r="42" spans="1:11" ht="24.95" customHeight="1" x14ac:dyDescent="0.3">
      <c r="A42" s="35">
        <v>38</v>
      </c>
      <c r="B42" s="2" t="s">
        <v>35</v>
      </c>
      <c r="C42" s="36" t="s">
        <v>136</v>
      </c>
      <c r="D42" s="2" t="s">
        <v>203</v>
      </c>
      <c r="E42" s="7">
        <v>70000</v>
      </c>
      <c r="F42" s="17">
        <v>110000</v>
      </c>
      <c r="G42" s="26">
        <v>70000</v>
      </c>
      <c r="H42" s="27">
        <v>110000</v>
      </c>
      <c r="I42" s="7" t="str">
        <f t="shared" si="2"/>
        <v>변동없음</v>
      </c>
      <c r="J42" s="7" t="str">
        <f t="shared" si="3"/>
        <v>변동없음</v>
      </c>
      <c r="K42" s="20" t="s">
        <v>337</v>
      </c>
    </row>
    <row r="43" spans="1:11" ht="24.95" customHeight="1" x14ac:dyDescent="0.3">
      <c r="A43" s="35">
        <v>39</v>
      </c>
      <c r="B43" s="2" t="s">
        <v>36</v>
      </c>
      <c r="C43" s="36" t="s">
        <v>137</v>
      </c>
      <c r="D43" s="2" t="s">
        <v>203</v>
      </c>
      <c r="E43" s="7">
        <v>150000</v>
      </c>
      <c r="F43" s="17">
        <v>230000</v>
      </c>
      <c r="G43" s="26">
        <v>150000</v>
      </c>
      <c r="H43" s="27">
        <v>230000</v>
      </c>
      <c r="I43" s="7" t="str">
        <f t="shared" si="2"/>
        <v>변동없음</v>
      </c>
      <c r="J43" s="7" t="str">
        <f t="shared" si="3"/>
        <v>변동없음</v>
      </c>
      <c r="K43" s="20" t="s">
        <v>337</v>
      </c>
    </row>
    <row r="44" spans="1:11" ht="24.95" customHeight="1" x14ac:dyDescent="0.3">
      <c r="A44" s="35">
        <v>40</v>
      </c>
      <c r="B44" s="2" t="s">
        <v>37</v>
      </c>
      <c r="C44" s="36" t="s">
        <v>138</v>
      </c>
      <c r="D44" s="2" t="s">
        <v>203</v>
      </c>
      <c r="E44" s="7">
        <v>65000</v>
      </c>
      <c r="F44" s="17">
        <v>150000</v>
      </c>
      <c r="G44" s="26">
        <v>65000</v>
      </c>
      <c r="H44" s="27">
        <v>150000</v>
      </c>
      <c r="I44" s="7" t="str">
        <f t="shared" si="2"/>
        <v>변동없음</v>
      </c>
      <c r="J44" s="7" t="str">
        <f t="shared" si="3"/>
        <v>변동없음</v>
      </c>
      <c r="K44" s="20" t="s">
        <v>335</v>
      </c>
    </row>
    <row r="45" spans="1:11" ht="24.95" customHeight="1" x14ac:dyDescent="0.3">
      <c r="A45" s="35">
        <v>41</v>
      </c>
      <c r="B45" s="2" t="s">
        <v>38</v>
      </c>
      <c r="C45" s="36" t="s">
        <v>139</v>
      </c>
      <c r="D45" s="2" t="s">
        <v>203</v>
      </c>
      <c r="E45" s="7">
        <v>65000</v>
      </c>
      <c r="F45" s="17">
        <v>150000</v>
      </c>
      <c r="G45" s="26">
        <v>65000</v>
      </c>
      <c r="H45" s="27">
        <v>150000</v>
      </c>
      <c r="I45" s="7" t="str">
        <f t="shared" si="2"/>
        <v>변동없음</v>
      </c>
      <c r="J45" s="7" t="str">
        <f t="shared" si="3"/>
        <v>변동없음</v>
      </c>
      <c r="K45" s="20" t="s">
        <v>337</v>
      </c>
    </row>
    <row r="46" spans="1:11" ht="24.95" customHeight="1" x14ac:dyDescent="0.3">
      <c r="A46" s="35">
        <v>42</v>
      </c>
      <c r="B46" s="2" t="s">
        <v>39</v>
      </c>
      <c r="C46" s="36" t="s">
        <v>140</v>
      </c>
      <c r="D46" s="2" t="s">
        <v>203</v>
      </c>
      <c r="E46" s="7">
        <v>100000</v>
      </c>
      <c r="F46" s="17">
        <v>170000</v>
      </c>
      <c r="G46" s="26">
        <v>100000</v>
      </c>
      <c r="H46" s="27">
        <v>170000</v>
      </c>
      <c r="I46" s="7" t="str">
        <f t="shared" si="2"/>
        <v>변동없음</v>
      </c>
      <c r="J46" s="7" t="str">
        <f t="shared" si="3"/>
        <v>변동없음</v>
      </c>
      <c r="K46" s="20" t="s">
        <v>337</v>
      </c>
    </row>
    <row r="47" spans="1:11" ht="24.95" customHeight="1" x14ac:dyDescent="0.3">
      <c r="A47" s="35">
        <v>43</v>
      </c>
      <c r="B47" s="2" t="s">
        <v>40</v>
      </c>
      <c r="C47" s="36" t="s">
        <v>141</v>
      </c>
      <c r="D47" s="2" t="s">
        <v>203</v>
      </c>
      <c r="E47" s="7">
        <v>40000</v>
      </c>
      <c r="F47" s="17">
        <v>60000</v>
      </c>
      <c r="G47" s="26">
        <v>40000</v>
      </c>
      <c r="H47" s="27">
        <v>60000</v>
      </c>
      <c r="I47" s="7" t="str">
        <f t="shared" si="2"/>
        <v>변동없음</v>
      </c>
      <c r="J47" s="7" t="str">
        <f t="shared" si="3"/>
        <v>변동없음</v>
      </c>
      <c r="K47" s="20" t="s">
        <v>336</v>
      </c>
    </row>
    <row r="48" spans="1:11" ht="24.95" customHeight="1" x14ac:dyDescent="0.3">
      <c r="A48" s="35">
        <v>44</v>
      </c>
      <c r="B48" s="2" t="s">
        <v>142</v>
      </c>
      <c r="C48" s="36" t="s">
        <v>143</v>
      </c>
      <c r="D48" s="2" t="s">
        <v>204</v>
      </c>
      <c r="E48" s="7">
        <v>60000</v>
      </c>
      <c r="F48" s="17">
        <v>80000</v>
      </c>
      <c r="G48" s="26">
        <v>60000</v>
      </c>
      <c r="H48" s="27">
        <v>80000</v>
      </c>
      <c r="I48" s="7" t="str">
        <f t="shared" si="2"/>
        <v>변동없음</v>
      </c>
      <c r="J48" s="7" t="str">
        <f t="shared" si="3"/>
        <v>변동없음</v>
      </c>
      <c r="K48" s="20" t="s">
        <v>336</v>
      </c>
    </row>
    <row r="49" spans="1:11" ht="24.95" customHeight="1" x14ac:dyDescent="0.3">
      <c r="A49" s="35">
        <v>45</v>
      </c>
      <c r="B49" s="2" t="s">
        <v>41</v>
      </c>
      <c r="C49" s="36" t="s">
        <v>144</v>
      </c>
      <c r="D49" s="2" t="s">
        <v>204</v>
      </c>
      <c r="E49" s="7">
        <v>100000</v>
      </c>
      <c r="F49" s="17">
        <v>150000</v>
      </c>
      <c r="G49" s="26">
        <v>100000</v>
      </c>
      <c r="H49" s="27">
        <v>150000</v>
      </c>
      <c r="I49" s="7" t="str">
        <f t="shared" si="2"/>
        <v>변동없음</v>
      </c>
      <c r="J49" s="7" t="str">
        <f t="shared" si="3"/>
        <v>변동없음</v>
      </c>
      <c r="K49" s="20" t="s">
        <v>337</v>
      </c>
    </row>
    <row r="50" spans="1:11" ht="24.95" customHeight="1" x14ac:dyDescent="0.3">
      <c r="A50" s="35">
        <v>46</v>
      </c>
      <c r="B50" s="2" t="s">
        <v>42</v>
      </c>
      <c r="C50" s="36" t="s">
        <v>145</v>
      </c>
      <c r="D50" s="2" t="s">
        <v>204</v>
      </c>
      <c r="E50" s="7">
        <v>60000</v>
      </c>
      <c r="F50" s="17">
        <v>100000</v>
      </c>
      <c r="G50" s="26">
        <v>60000</v>
      </c>
      <c r="H50" s="27">
        <v>100000</v>
      </c>
      <c r="I50" s="7" t="str">
        <f t="shared" si="2"/>
        <v>변동없음</v>
      </c>
      <c r="J50" s="7" t="str">
        <f t="shared" si="3"/>
        <v>변동없음</v>
      </c>
      <c r="K50" s="20" t="s">
        <v>336</v>
      </c>
    </row>
    <row r="51" spans="1:11" ht="24.95" customHeight="1" x14ac:dyDescent="0.3">
      <c r="A51" s="35">
        <v>47</v>
      </c>
      <c r="B51" s="2" t="s">
        <v>43</v>
      </c>
      <c r="C51" s="36" t="s">
        <v>146</v>
      </c>
      <c r="D51" s="2" t="s">
        <v>204</v>
      </c>
      <c r="E51" s="7">
        <v>40000</v>
      </c>
      <c r="F51" s="17">
        <v>50000</v>
      </c>
      <c r="G51" s="26">
        <v>40000</v>
      </c>
      <c r="H51" s="27">
        <v>50000</v>
      </c>
      <c r="I51" s="7" t="str">
        <f t="shared" si="2"/>
        <v>변동없음</v>
      </c>
      <c r="J51" s="7" t="str">
        <f t="shared" si="3"/>
        <v>변동없음</v>
      </c>
      <c r="K51" s="20" t="s">
        <v>336</v>
      </c>
    </row>
    <row r="52" spans="1:11" ht="24.95" customHeight="1" x14ac:dyDescent="0.3">
      <c r="A52" s="35">
        <v>48</v>
      </c>
      <c r="B52" s="2" t="s">
        <v>272</v>
      </c>
      <c r="C52" s="36" t="s">
        <v>217</v>
      </c>
      <c r="D52" s="2" t="s">
        <v>205</v>
      </c>
      <c r="E52" s="7">
        <v>40000</v>
      </c>
      <c r="F52" s="17">
        <v>60000</v>
      </c>
      <c r="G52" s="26">
        <v>40000</v>
      </c>
      <c r="H52" s="27">
        <v>60000</v>
      </c>
      <c r="I52" s="7" t="str">
        <f t="shared" si="2"/>
        <v>변동없음</v>
      </c>
      <c r="J52" s="7" t="str">
        <f t="shared" si="3"/>
        <v>변동없음</v>
      </c>
      <c r="K52" s="20" t="s">
        <v>336</v>
      </c>
    </row>
    <row r="53" spans="1:11" ht="24.95" customHeight="1" x14ac:dyDescent="0.3">
      <c r="A53" s="35">
        <v>49</v>
      </c>
      <c r="B53" s="2" t="s">
        <v>273</v>
      </c>
      <c r="C53" s="36" t="s">
        <v>218</v>
      </c>
      <c r="D53" s="2" t="s">
        <v>205</v>
      </c>
      <c r="E53" s="7">
        <v>50000</v>
      </c>
      <c r="F53" s="17">
        <v>70000</v>
      </c>
      <c r="G53" s="26">
        <v>50000</v>
      </c>
      <c r="H53" s="27">
        <v>70000</v>
      </c>
      <c r="I53" s="7" t="str">
        <f t="shared" si="2"/>
        <v>변동없음</v>
      </c>
      <c r="J53" s="7" t="str">
        <f t="shared" si="3"/>
        <v>변동없음</v>
      </c>
      <c r="K53" s="20" t="s">
        <v>336</v>
      </c>
    </row>
    <row r="54" spans="1:11" ht="24.95" customHeight="1" x14ac:dyDescent="0.3">
      <c r="A54" s="35">
        <v>50</v>
      </c>
      <c r="B54" s="2" t="s">
        <v>274</v>
      </c>
      <c r="C54" s="36" t="s">
        <v>219</v>
      </c>
      <c r="D54" s="2" t="s">
        <v>205</v>
      </c>
      <c r="E54" s="7">
        <v>35000</v>
      </c>
      <c r="F54" s="17">
        <v>40000</v>
      </c>
      <c r="G54" s="26">
        <v>35000</v>
      </c>
      <c r="H54" s="27">
        <v>40000</v>
      </c>
      <c r="I54" s="7" t="str">
        <f t="shared" si="2"/>
        <v>변동없음</v>
      </c>
      <c r="J54" s="7" t="str">
        <f t="shared" si="3"/>
        <v>변동없음</v>
      </c>
      <c r="K54" s="20" t="s">
        <v>336</v>
      </c>
    </row>
    <row r="55" spans="1:11" ht="24.95" customHeight="1" x14ac:dyDescent="0.3">
      <c r="A55" s="35">
        <v>51</v>
      </c>
      <c r="B55" s="2" t="s">
        <v>275</v>
      </c>
      <c r="C55" s="36" t="s">
        <v>220</v>
      </c>
      <c r="D55" s="2" t="s">
        <v>205</v>
      </c>
      <c r="E55" s="7">
        <v>60000</v>
      </c>
      <c r="F55" s="17">
        <v>100000</v>
      </c>
      <c r="G55" s="26">
        <v>60000</v>
      </c>
      <c r="H55" s="27">
        <v>100000</v>
      </c>
      <c r="I55" s="7" t="str">
        <f t="shared" si="2"/>
        <v>변동없음</v>
      </c>
      <c r="J55" s="7" t="str">
        <f t="shared" si="3"/>
        <v>변동없음</v>
      </c>
      <c r="K55" s="20" t="s">
        <v>336</v>
      </c>
    </row>
    <row r="56" spans="1:11" ht="24.95" customHeight="1" x14ac:dyDescent="0.3">
      <c r="A56" s="35">
        <v>52</v>
      </c>
      <c r="B56" s="2" t="s">
        <v>276</v>
      </c>
      <c r="C56" s="36" t="s">
        <v>221</v>
      </c>
      <c r="D56" s="2" t="s">
        <v>205</v>
      </c>
      <c r="E56" s="7">
        <v>40000</v>
      </c>
      <c r="F56" s="17">
        <v>60000</v>
      </c>
      <c r="G56" s="26">
        <v>40000</v>
      </c>
      <c r="H56" s="27">
        <v>60000</v>
      </c>
      <c r="I56" s="7" t="str">
        <f t="shared" si="2"/>
        <v>변동없음</v>
      </c>
      <c r="J56" s="7" t="str">
        <f t="shared" si="3"/>
        <v>변동없음</v>
      </c>
      <c r="K56" s="20" t="s">
        <v>336</v>
      </c>
    </row>
    <row r="57" spans="1:11" ht="24.95" customHeight="1" x14ac:dyDescent="0.3">
      <c r="A57" s="35">
        <v>53</v>
      </c>
      <c r="B57" s="2" t="s">
        <v>277</v>
      </c>
      <c r="C57" s="36" t="s">
        <v>222</v>
      </c>
      <c r="D57" s="2" t="s">
        <v>205</v>
      </c>
      <c r="E57" s="7">
        <v>50000</v>
      </c>
      <c r="F57" s="17">
        <v>80000</v>
      </c>
      <c r="G57" s="26">
        <v>50000</v>
      </c>
      <c r="H57" s="27">
        <v>80000</v>
      </c>
      <c r="I57" s="7" t="str">
        <f t="shared" si="2"/>
        <v>변동없음</v>
      </c>
      <c r="J57" s="7" t="str">
        <f t="shared" si="3"/>
        <v>변동없음</v>
      </c>
      <c r="K57" s="20" t="s">
        <v>336</v>
      </c>
    </row>
    <row r="58" spans="1:11" ht="24.95" customHeight="1" x14ac:dyDescent="0.3">
      <c r="A58" s="35">
        <v>54</v>
      </c>
      <c r="B58" s="2" t="s">
        <v>278</v>
      </c>
      <c r="C58" s="36" t="s">
        <v>223</v>
      </c>
      <c r="D58" s="2" t="s">
        <v>205</v>
      </c>
      <c r="E58" s="7">
        <v>50000</v>
      </c>
      <c r="F58" s="17">
        <v>50000</v>
      </c>
      <c r="G58" s="26">
        <v>50000</v>
      </c>
      <c r="H58" s="27">
        <v>50000</v>
      </c>
      <c r="I58" s="7" t="str">
        <f t="shared" si="2"/>
        <v>변동없음</v>
      </c>
      <c r="J58" s="7" t="str">
        <f t="shared" si="3"/>
        <v>변동없음</v>
      </c>
      <c r="K58" s="20" t="s">
        <v>336</v>
      </c>
    </row>
    <row r="59" spans="1:11" ht="24.95" customHeight="1" x14ac:dyDescent="0.3">
      <c r="A59" s="35">
        <v>55</v>
      </c>
      <c r="B59" s="2" t="s">
        <v>279</v>
      </c>
      <c r="C59" s="36" t="s">
        <v>224</v>
      </c>
      <c r="D59" s="2" t="s">
        <v>205</v>
      </c>
      <c r="E59" s="7">
        <v>40000</v>
      </c>
      <c r="F59" s="17">
        <v>60000</v>
      </c>
      <c r="G59" s="26">
        <v>40000</v>
      </c>
      <c r="H59" s="27">
        <v>60000</v>
      </c>
      <c r="I59" s="7" t="str">
        <f t="shared" si="2"/>
        <v>변동없음</v>
      </c>
      <c r="J59" s="7" t="str">
        <f t="shared" si="3"/>
        <v>변동없음</v>
      </c>
      <c r="K59" s="20" t="s">
        <v>336</v>
      </c>
    </row>
    <row r="60" spans="1:11" ht="24.95" customHeight="1" x14ac:dyDescent="0.3">
      <c r="A60" s="35">
        <v>56</v>
      </c>
      <c r="B60" s="2" t="s">
        <v>280</v>
      </c>
      <c r="C60" s="36" t="s">
        <v>225</v>
      </c>
      <c r="D60" s="2" t="s">
        <v>205</v>
      </c>
      <c r="E60" s="7">
        <v>40000</v>
      </c>
      <c r="F60" s="17">
        <v>50000</v>
      </c>
      <c r="G60" s="26">
        <v>40000</v>
      </c>
      <c r="H60" s="27">
        <v>50000</v>
      </c>
      <c r="I60" s="7" t="str">
        <f t="shared" si="2"/>
        <v>변동없음</v>
      </c>
      <c r="J60" s="7" t="str">
        <f t="shared" si="3"/>
        <v>변동없음</v>
      </c>
      <c r="K60" s="20" t="s">
        <v>336</v>
      </c>
    </row>
    <row r="61" spans="1:11" ht="24.95" customHeight="1" x14ac:dyDescent="0.3">
      <c r="A61" s="35">
        <v>57</v>
      </c>
      <c r="B61" s="2" t="s">
        <v>281</v>
      </c>
      <c r="C61" s="36" t="s">
        <v>226</v>
      </c>
      <c r="D61" s="2" t="s">
        <v>205</v>
      </c>
      <c r="E61" s="7">
        <v>30000</v>
      </c>
      <c r="F61" s="17">
        <v>40000</v>
      </c>
      <c r="G61" s="26">
        <v>30000</v>
      </c>
      <c r="H61" s="27">
        <v>40000</v>
      </c>
      <c r="I61" s="7" t="str">
        <f t="shared" si="2"/>
        <v>변동없음</v>
      </c>
      <c r="J61" s="7" t="str">
        <f t="shared" si="3"/>
        <v>변동없음</v>
      </c>
      <c r="K61" s="20" t="s">
        <v>336</v>
      </c>
    </row>
    <row r="62" spans="1:11" ht="24.95" customHeight="1" x14ac:dyDescent="0.3">
      <c r="A62" s="35">
        <v>58</v>
      </c>
      <c r="B62" s="2" t="s">
        <v>299</v>
      </c>
      <c r="C62" s="36" t="s">
        <v>227</v>
      </c>
      <c r="D62" s="2" t="s">
        <v>205</v>
      </c>
      <c r="E62" s="7">
        <v>40000</v>
      </c>
      <c r="F62" s="17">
        <v>70000</v>
      </c>
      <c r="G62" s="26">
        <v>40000</v>
      </c>
      <c r="H62" s="27">
        <v>70000</v>
      </c>
      <c r="I62" s="7" t="str">
        <f t="shared" si="2"/>
        <v>변동없음</v>
      </c>
      <c r="J62" s="7" t="str">
        <f t="shared" si="3"/>
        <v>변동없음</v>
      </c>
      <c r="K62" s="20" t="s">
        <v>336</v>
      </c>
    </row>
    <row r="63" spans="1:11" ht="24.95" customHeight="1" x14ac:dyDescent="0.3">
      <c r="A63" s="35">
        <v>59</v>
      </c>
      <c r="B63" s="2" t="s">
        <v>282</v>
      </c>
      <c r="C63" s="36" t="s">
        <v>228</v>
      </c>
      <c r="D63" s="2" t="s">
        <v>205</v>
      </c>
      <c r="E63" s="7">
        <v>30000</v>
      </c>
      <c r="F63" s="17">
        <v>40000</v>
      </c>
      <c r="G63" s="26">
        <v>30000</v>
      </c>
      <c r="H63" s="27">
        <v>40000</v>
      </c>
      <c r="I63" s="7" t="str">
        <f t="shared" si="2"/>
        <v>변동없음</v>
      </c>
      <c r="J63" s="7" t="str">
        <f t="shared" si="3"/>
        <v>변동없음</v>
      </c>
      <c r="K63" s="20" t="s">
        <v>336</v>
      </c>
    </row>
    <row r="64" spans="1:11" ht="24.95" customHeight="1" x14ac:dyDescent="0.3">
      <c r="A64" s="35">
        <v>60</v>
      </c>
      <c r="B64" s="2" t="s">
        <v>283</v>
      </c>
      <c r="C64" s="36" t="s">
        <v>229</v>
      </c>
      <c r="D64" s="2" t="s">
        <v>205</v>
      </c>
      <c r="E64" s="7">
        <v>40000</v>
      </c>
      <c r="F64" s="17">
        <v>70000</v>
      </c>
      <c r="G64" s="26">
        <v>40000</v>
      </c>
      <c r="H64" s="27">
        <v>70000</v>
      </c>
      <c r="I64" s="7" t="str">
        <f t="shared" si="2"/>
        <v>변동없음</v>
      </c>
      <c r="J64" s="7" t="str">
        <f t="shared" si="3"/>
        <v>변동없음</v>
      </c>
      <c r="K64" s="20" t="s">
        <v>336</v>
      </c>
    </row>
    <row r="65" spans="1:11" ht="24.95" customHeight="1" x14ac:dyDescent="0.3">
      <c r="A65" s="35">
        <v>61</v>
      </c>
      <c r="B65" s="2" t="s">
        <v>44</v>
      </c>
      <c r="C65" s="36" t="s">
        <v>230</v>
      </c>
      <c r="D65" s="2" t="s">
        <v>205</v>
      </c>
      <c r="E65" s="7">
        <v>40000</v>
      </c>
      <c r="F65" s="17">
        <v>50000</v>
      </c>
      <c r="G65" s="26">
        <v>40000</v>
      </c>
      <c r="H65" s="27">
        <v>50000</v>
      </c>
      <c r="I65" s="7" t="str">
        <f t="shared" si="2"/>
        <v>변동없음</v>
      </c>
      <c r="J65" s="7" t="str">
        <f t="shared" si="3"/>
        <v>변동없음</v>
      </c>
      <c r="K65" s="20" t="s">
        <v>336</v>
      </c>
    </row>
    <row r="66" spans="1:11" ht="24.95" customHeight="1" x14ac:dyDescent="0.3">
      <c r="A66" s="35">
        <v>62</v>
      </c>
      <c r="B66" s="2" t="s">
        <v>284</v>
      </c>
      <c r="C66" s="36" t="s">
        <v>231</v>
      </c>
      <c r="D66" s="2" t="s">
        <v>205</v>
      </c>
      <c r="E66" s="7">
        <v>72000</v>
      </c>
      <c r="F66" s="17">
        <v>110000</v>
      </c>
      <c r="G66" s="26">
        <v>72000</v>
      </c>
      <c r="H66" s="27">
        <v>110000</v>
      </c>
      <c r="I66" s="7" t="str">
        <f t="shared" si="2"/>
        <v>변동없음</v>
      </c>
      <c r="J66" s="7" t="str">
        <f t="shared" si="3"/>
        <v>변동없음</v>
      </c>
      <c r="K66" s="20" t="s">
        <v>337</v>
      </c>
    </row>
    <row r="67" spans="1:11" s="12" customFormat="1" ht="24.95" customHeight="1" x14ac:dyDescent="0.3">
      <c r="A67" s="35">
        <v>63</v>
      </c>
      <c r="B67" s="2" t="s">
        <v>264</v>
      </c>
      <c r="C67" s="36" t="s">
        <v>147</v>
      </c>
      <c r="D67" s="2" t="s">
        <v>206</v>
      </c>
      <c r="E67" s="7">
        <v>75000</v>
      </c>
      <c r="F67" s="17">
        <v>95000</v>
      </c>
      <c r="G67" s="26">
        <v>75000</v>
      </c>
      <c r="H67" s="27">
        <v>95000</v>
      </c>
      <c r="I67" s="7" t="str">
        <f t="shared" si="2"/>
        <v>변동없음</v>
      </c>
      <c r="J67" s="7" t="str">
        <f t="shared" si="3"/>
        <v>변동없음</v>
      </c>
      <c r="K67" s="20" t="s">
        <v>337</v>
      </c>
    </row>
    <row r="68" spans="1:11" s="12" customFormat="1" ht="24.95" customHeight="1" x14ac:dyDescent="0.3">
      <c r="A68" s="35">
        <v>64</v>
      </c>
      <c r="B68" s="2" t="s">
        <v>45</v>
      </c>
      <c r="C68" s="36" t="s">
        <v>148</v>
      </c>
      <c r="D68" s="2" t="s">
        <v>206</v>
      </c>
      <c r="E68" s="7">
        <v>50000</v>
      </c>
      <c r="F68" s="17">
        <v>60000</v>
      </c>
      <c r="G68" s="26">
        <v>50000</v>
      </c>
      <c r="H68" s="27">
        <v>60000</v>
      </c>
      <c r="I68" s="7" t="str">
        <f t="shared" si="2"/>
        <v>변동없음</v>
      </c>
      <c r="J68" s="7" t="str">
        <f t="shared" si="3"/>
        <v>변동없음</v>
      </c>
      <c r="K68" s="20" t="s">
        <v>336</v>
      </c>
    </row>
    <row r="69" spans="1:11" s="12" customFormat="1" ht="24.95" customHeight="1" x14ac:dyDescent="0.3">
      <c r="A69" s="35">
        <v>65</v>
      </c>
      <c r="B69" s="2" t="s">
        <v>46</v>
      </c>
      <c r="C69" s="36" t="s">
        <v>149</v>
      </c>
      <c r="D69" s="2" t="s">
        <v>207</v>
      </c>
      <c r="E69" s="7">
        <v>40000</v>
      </c>
      <c r="F69" s="17">
        <v>50000</v>
      </c>
      <c r="G69" s="26">
        <v>40000</v>
      </c>
      <c r="H69" s="27">
        <v>50000</v>
      </c>
      <c r="I69" s="7" t="str">
        <f t="shared" ref="I69:I80" si="4">IF(E69=G69,"변동없음",IF(E69&lt;G69,"인상","인하"))</f>
        <v>변동없음</v>
      </c>
      <c r="J69" s="7" t="str">
        <f t="shared" ref="J69:J80" si="5">IF(F69=H69,"변동없음",IF(F69&lt;H69,"인상","인하"))</f>
        <v>변동없음</v>
      </c>
      <c r="K69" s="20" t="s">
        <v>336</v>
      </c>
    </row>
    <row r="70" spans="1:11" s="12" customFormat="1" ht="24.95" customHeight="1" x14ac:dyDescent="0.3">
      <c r="A70" s="35">
        <v>66</v>
      </c>
      <c r="B70" s="2" t="s">
        <v>47</v>
      </c>
      <c r="C70" s="36" t="s">
        <v>150</v>
      </c>
      <c r="D70" s="2" t="s">
        <v>207</v>
      </c>
      <c r="E70" s="7">
        <v>50000</v>
      </c>
      <c r="F70" s="17">
        <v>80000</v>
      </c>
      <c r="G70" s="26">
        <v>50000</v>
      </c>
      <c r="H70" s="27">
        <v>80000</v>
      </c>
      <c r="I70" s="7" t="str">
        <f t="shared" si="4"/>
        <v>변동없음</v>
      </c>
      <c r="J70" s="7" t="str">
        <f t="shared" si="5"/>
        <v>변동없음</v>
      </c>
      <c r="K70" s="20" t="s">
        <v>336</v>
      </c>
    </row>
    <row r="71" spans="1:11" s="12" customFormat="1" ht="24.95" customHeight="1" x14ac:dyDescent="0.3">
      <c r="A71" s="35">
        <v>67</v>
      </c>
      <c r="B71" s="2" t="s">
        <v>48</v>
      </c>
      <c r="C71" s="36" t="s">
        <v>151</v>
      </c>
      <c r="D71" s="2" t="s">
        <v>206</v>
      </c>
      <c r="E71" s="7">
        <v>40000</v>
      </c>
      <c r="F71" s="17">
        <v>55000</v>
      </c>
      <c r="G71" s="26">
        <v>40000</v>
      </c>
      <c r="H71" s="27">
        <v>55000</v>
      </c>
      <c r="I71" s="7" t="str">
        <f t="shared" si="4"/>
        <v>변동없음</v>
      </c>
      <c r="J71" s="7" t="str">
        <f t="shared" si="5"/>
        <v>변동없음</v>
      </c>
      <c r="K71" s="20" t="s">
        <v>336</v>
      </c>
    </row>
    <row r="72" spans="1:11" s="12" customFormat="1" ht="24.95" customHeight="1" x14ac:dyDescent="0.3">
      <c r="A72" s="35">
        <v>68</v>
      </c>
      <c r="B72" s="2" t="s">
        <v>49</v>
      </c>
      <c r="C72" s="36" t="s">
        <v>152</v>
      </c>
      <c r="D72" s="2" t="s">
        <v>207</v>
      </c>
      <c r="E72" s="7">
        <v>40000</v>
      </c>
      <c r="F72" s="17">
        <v>60000</v>
      </c>
      <c r="G72" s="26">
        <v>40000</v>
      </c>
      <c r="H72" s="27">
        <v>60000</v>
      </c>
      <c r="I72" s="7" t="str">
        <f t="shared" si="4"/>
        <v>변동없음</v>
      </c>
      <c r="J72" s="7" t="str">
        <f t="shared" si="5"/>
        <v>변동없음</v>
      </c>
      <c r="K72" s="20" t="s">
        <v>336</v>
      </c>
    </row>
    <row r="73" spans="1:11" s="12" customFormat="1" ht="24.95" customHeight="1" x14ac:dyDescent="0.3">
      <c r="A73" s="35">
        <v>69</v>
      </c>
      <c r="B73" s="2" t="s">
        <v>50</v>
      </c>
      <c r="C73" s="36" t="s">
        <v>153</v>
      </c>
      <c r="D73" s="2" t="s">
        <v>207</v>
      </c>
      <c r="E73" s="7">
        <v>40000</v>
      </c>
      <c r="F73" s="17">
        <v>55000</v>
      </c>
      <c r="G73" s="26">
        <v>40000</v>
      </c>
      <c r="H73" s="27">
        <v>55000</v>
      </c>
      <c r="I73" s="7" t="str">
        <f t="shared" si="4"/>
        <v>변동없음</v>
      </c>
      <c r="J73" s="7" t="str">
        <f t="shared" si="5"/>
        <v>변동없음</v>
      </c>
      <c r="K73" s="20" t="s">
        <v>336</v>
      </c>
    </row>
    <row r="74" spans="1:11" s="12" customFormat="1" ht="24.95" customHeight="1" x14ac:dyDescent="0.3">
      <c r="A74" s="35">
        <v>70</v>
      </c>
      <c r="B74" s="2" t="s">
        <v>51</v>
      </c>
      <c r="C74" s="36" t="s">
        <v>154</v>
      </c>
      <c r="D74" s="2" t="s">
        <v>206</v>
      </c>
      <c r="E74" s="7">
        <v>50000</v>
      </c>
      <c r="F74" s="17">
        <v>60000</v>
      </c>
      <c r="G74" s="26">
        <v>50000</v>
      </c>
      <c r="H74" s="27">
        <v>60000</v>
      </c>
      <c r="I74" s="7" t="str">
        <f t="shared" si="4"/>
        <v>변동없음</v>
      </c>
      <c r="J74" s="7" t="str">
        <f t="shared" si="5"/>
        <v>변동없음</v>
      </c>
      <c r="K74" s="20" t="s">
        <v>336</v>
      </c>
    </row>
    <row r="75" spans="1:11" s="12" customFormat="1" ht="24.95" customHeight="1" x14ac:dyDescent="0.3">
      <c r="A75" s="35">
        <v>71</v>
      </c>
      <c r="B75" s="2" t="s">
        <v>308</v>
      </c>
      <c r="C75" s="36" t="s">
        <v>309</v>
      </c>
      <c r="D75" s="2" t="s">
        <v>208</v>
      </c>
      <c r="E75" s="7">
        <v>40000</v>
      </c>
      <c r="F75" s="17">
        <v>50000</v>
      </c>
      <c r="G75" s="26">
        <v>40000</v>
      </c>
      <c r="H75" s="27">
        <v>50000</v>
      </c>
      <c r="I75" s="7" t="str">
        <f t="shared" si="4"/>
        <v>변동없음</v>
      </c>
      <c r="J75" s="7" t="str">
        <f t="shared" si="5"/>
        <v>변동없음</v>
      </c>
      <c r="K75" s="20" t="s">
        <v>336</v>
      </c>
    </row>
    <row r="76" spans="1:11" s="12" customFormat="1" ht="24.95" customHeight="1" x14ac:dyDescent="0.3">
      <c r="A76" s="35">
        <v>72</v>
      </c>
      <c r="B76" s="2" t="s">
        <v>52</v>
      </c>
      <c r="C76" s="36" t="s">
        <v>155</v>
      </c>
      <c r="D76" s="2" t="s">
        <v>206</v>
      </c>
      <c r="E76" s="7">
        <v>50000</v>
      </c>
      <c r="F76" s="17">
        <v>60000</v>
      </c>
      <c r="G76" s="26">
        <v>50000</v>
      </c>
      <c r="H76" s="27">
        <v>60000</v>
      </c>
      <c r="I76" s="7" t="str">
        <f t="shared" si="4"/>
        <v>변동없음</v>
      </c>
      <c r="J76" s="7" t="str">
        <f t="shared" si="5"/>
        <v>변동없음</v>
      </c>
      <c r="K76" s="20" t="s">
        <v>336</v>
      </c>
    </row>
    <row r="77" spans="1:11" ht="24.95" customHeight="1" x14ac:dyDescent="0.3">
      <c r="A77" s="35">
        <v>73</v>
      </c>
      <c r="B77" s="2" t="s">
        <v>298</v>
      </c>
      <c r="C77" s="36" t="s">
        <v>156</v>
      </c>
      <c r="D77" s="2" t="s">
        <v>206</v>
      </c>
      <c r="E77" s="7">
        <v>70000</v>
      </c>
      <c r="F77" s="17">
        <v>80000</v>
      </c>
      <c r="G77" s="26">
        <v>65000</v>
      </c>
      <c r="H77" s="27">
        <v>80000</v>
      </c>
      <c r="I77" s="7" t="str">
        <f t="shared" si="4"/>
        <v>인하</v>
      </c>
      <c r="J77" s="7" t="str">
        <f t="shared" si="5"/>
        <v>변동없음</v>
      </c>
      <c r="K77" s="20" t="s">
        <v>337</v>
      </c>
    </row>
    <row r="78" spans="1:11" ht="24.95" customHeight="1" x14ac:dyDescent="0.3">
      <c r="A78" s="35">
        <v>74</v>
      </c>
      <c r="B78" s="2" t="s">
        <v>53</v>
      </c>
      <c r="C78" s="36" t="s">
        <v>157</v>
      </c>
      <c r="D78" s="2" t="s">
        <v>207</v>
      </c>
      <c r="E78" s="7">
        <v>40000</v>
      </c>
      <c r="F78" s="17">
        <v>50000</v>
      </c>
      <c r="G78" s="26">
        <v>40000</v>
      </c>
      <c r="H78" s="27">
        <v>50000</v>
      </c>
      <c r="I78" s="7" t="str">
        <f t="shared" si="4"/>
        <v>변동없음</v>
      </c>
      <c r="J78" s="7" t="str">
        <f t="shared" si="5"/>
        <v>변동없음</v>
      </c>
      <c r="K78" s="20" t="s">
        <v>336</v>
      </c>
    </row>
    <row r="79" spans="1:11" ht="24.95" customHeight="1" x14ac:dyDescent="0.3">
      <c r="A79" s="35">
        <v>75</v>
      </c>
      <c r="B79" s="2" t="s">
        <v>310</v>
      </c>
      <c r="C79" s="36" t="s">
        <v>311</v>
      </c>
      <c r="D79" s="2" t="s">
        <v>206</v>
      </c>
      <c r="E79" s="7">
        <v>40000</v>
      </c>
      <c r="F79" s="17">
        <v>60000</v>
      </c>
      <c r="G79" s="26">
        <v>40000</v>
      </c>
      <c r="H79" s="27">
        <v>60000</v>
      </c>
      <c r="I79" s="7" t="str">
        <f t="shared" si="4"/>
        <v>변동없음</v>
      </c>
      <c r="J79" s="7" t="str">
        <f t="shared" si="5"/>
        <v>변동없음</v>
      </c>
      <c r="K79" s="20" t="s">
        <v>336</v>
      </c>
    </row>
    <row r="80" spans="1:11" s="12" customFormat="1" ht="24.95" customHeight="1" x14ac:dyDescent="0.3">
      <c r="A80" s="35">
        <v>76</v>
      </c>
      <c r="B80" s="2" t="s">
        <v>54</v>
      </c>
      <c r="C80" s="36" t="s">
        <v>158</v>
      </c>
      <c r="D80" s="2" t="s">
        <v>206</v>
      </c>
      <c r="E80" s="7">
        <v>50000</v>
      </c>
      <c r="F80" s="17">
        <v>60000</v>
      </c>
      <c r="G80" s="26">
        <v>50000</v>
      </c>
      <c r="H80" s="27">
        <v>60000</v>
      </c>
      <c r="I80" s="7" t="str">
        <f t="shared" si="4"/>
        <v>변동없음</v>
      </c>
      <c r="J80" s="7" t="str">
        <f t="shared" si="5"/>
        <v>변동없음</v>
      </c>
      <c r="K80" s="20" t="s">
        <v>339</v>
      </c>
    </row>
    <row r="81" spans="1:12" s="12" customFormat="1" ht="24.95" customHeight="1" x14ac:dyDescent="0.3">
      <c r="A81" s="35">
        <v>77</v>
      </c>
      <c r="B81" s="2" t="s">
        <v>329</v>
      </c>
      <c r="C81" s="36" t="s">
        <v>330</v>
      </c>
      <c r="D81" s="2" t="s">
        <v>331</v>
      </c>
      <c r="E81" s="7">
        <v>60000</v>
      </c>
      <c r="F81" s="17">
        <v>100000</v>
      </c>
      <c r="G81" s="26">
        <v>60000</v>
      </c>
      <c r="H81" s="27">
        <v>100000</v>
      </c>
      <c r="I81" s="7" t="s">
        <v>333</v>
      </c>
      <c r="J81" s="7" t="s">
        <v>333</v>
      </c>
      <c r="K81" s="20" t="s">
        <v>336</v>
      </c>
    </row>
    <row r="82" spans="1:12" ht="24.95" customHeight="1" x14ac:dyDescent="0.3">
      <c r="A82" s="35">
        <v>78</v>
      </c>
      <c r="B82" s="2" t="s">
        <v>55</v>
      </c>
      <c r="C82" s="36" t="s">
        <v>232</v>
      </c>
      <c r="D82" s="2" t="s">
        <v>209</v>
      </c>
      <c r="E82" s="7">
        <v>40000</v>
      </c>
      <c r="F82" s="17">
        <v>50000</v>
      </c>
      <c r="G82" s="26">
        <v>40000</v>
      </c>
      <c r="H82" s="27">
        <v>50000</v>
      </c>
      <c r="I82" s="7" t="str">
        <f t="shared" ref="I82:I113" si="6">IF(E82=G82,"변동없음",IF(E82&lt;G82,"인상","인하"))</f>
        <v>변동없음</v>
      </c>
      <c r="J82" s="7" t="str">
        <f t="shared" ref="J82:J113" si="7">IF(F82=H82,"변동없음",IF(F82&lt;H82,"인상","인하"))</f>
        <v>변동없음</v>
      </c>
      <c r="K82" s="20" t="s">
        <v>336</v>
      </c>
    </row>
    <row r="83" spans="1:12" ht="24.95" customHeight="1" x14ac:dyDescent="0.3">
      <c r="A83" s="35">
        <v>79</v>
      </c>
      <c r="B83" s="2" t="s">
        <v>56</v>
      </c>
      <c r="C83" s="36" t="s">
        <v>233</v>
      </c>
      <c r="D83" s="2" t="s">
        <v>209</v>
      </c>
      <c r="E83" s="7">
        <v>35000</v>
      </c>
      <c r="F83" s="17">
        <v>40000</v>
      </c>
      <c r="G83" s="26">
        <v>35000</v>
      </c>
      <c r="H83" s="27">
        <v>40000</v>
      </c>
      <c r="I83" s="7" t="str">
        <f t="shared" si="6"/>
        <v>변동없음</v>
      </c>
      <c r="J83" s="7" t="str">
        <f t="shared" si="7"/>
        <v>변동없음</v>
      </c>
      <c r="K83" s="20" t="s">
        <v>336</v>
      </c>
    </row>
    <row r="84" spans="1:12" ht="24.95" customHeight="1" x14ac:dyDescent="0.3">
      <c r="A84" s="35">
        <v>80</v>
      </c>
      <c r="B84" s="2" t="s">
        <v>57</v>
      </c>
      <c r="C84" s="36" t="s">
        <v>234</v>
      </c>
      <c r="D84" s="2" t="s">
        <v>209</v>
      </c>
      <c r="E84" s="7">
        <v>40000</v>
      </c>
      <c r="F84" s="17">
        <v>50000</v>
      </c>
      <c r="G84" s="26">
        <v>40000</v>
      </c>
      <c r="H84" s="27">
        <v>50000</v>
      </c>
      <c r="I84" s="7" t="str">
        <f t="shared" si="6"/>
        <v>변동없음</v>
      </c>
      <c r="J84" s="7" t="str">
        <f t="shared" si="7"/>
        <v>변동없음</v>
      </c>
      <c r="K84" s="20" t="s">
        <v>336</v>
      </c>
    </row>
    <row r="85" spans="1:12" ht="24.95" customHeight="1" x14ac:dyDescent="0.3">
      <c r="A85" s="35">
        <v>81</v>
      </c>
      <c r="B85" s="2" t="s">
        <v>58</v>
      </c>
      <c r="C85" s="36" t="s">
        <v>235</v>
      </c>
      <c r="D85" s="2" t="s">
        <v>209</v>
      </c>
      <c r="E85" s="7">
        <v>40000</v>
      </c>
      <c r="F85" s="17">
        <v>50000</v>
      </c>
      <c r="G85" s="26">
        <v>40000</v>
      </c>
      <c r="H85" s="27">
        <v>50000</v>
      </c>
      <c r="I85" s="7" t="str">
        <f t="shared" si="6"/>
        <v>변동없음</v>
      </c>
      <c r="J85" s="7" t="str">
        <f t="shared" si="7"/>
        <v>변동없음</v>
      </c>
      <c r="K85" s="20" t="s">
        <v>336</v>
      </c>
    </row>
    <row r="86" spans="1:12" ht="24.95" customHeight="1" x14ac:dyDescent="0.3">
      <c r="A86" s="35">
        <v>82</v>
      </c>
      <c r="B86" s="2" t="s">
        <v>59</v>
      </c>
      <c r="C86" s="36" t="s">
        <v>236</v>
      </c>
      <c r="D86" s="2" t="s">
        <v>209</v>
      </c>
      <c r="E86" s="7">
        <v>40000</v>
      </c>
      <c r="F86" s="17">
        <v>50000</v>
      </c>
      <c r="G86" s="26">
        <v>40000</v>
      </c>
      <c r="H86" s="27">
        <v>50000</v>
      </c>
      <c r="I86" s="7" t="str">
        <f t="shared" si="6"/>
        <v>변동없음</v>
      </c>
      <c r="J86" s="7" t="str">
        <f t="shared" si="7"/>
        <v>변동없음</v>
      </c>
      <c r="K86" s="20" t="s">
        <v>336</v>
      </c>
    </row>
    <row r="87" spans="1:12" ht="24.95" customHeight="1" x14ac:dyDescent="0.3">
      <c r="A87" s="35">
        <v>83</v>
      </c>
      <c r="B87" s="2" t="s">
        <v>60</v>
      </c>
      <c r="C87" s="36" t="s">
        <v>237</v>
      </c>
      <c r="D87" s="2" t="s">
        <v>210</v>
      </c>
      <c r="E87" s="7">
        <v>50000</v>
      </c>
      <c r="F87" s="17">
        <v>60000</v>
      </c>
      <c r="G87" s="26">
        <v>50000</v>
      </c>
      <c r="H87" s="27">
        <v>60000</v>
      </c>
      <c r="I87" s="7" t="str">
        <f t="shared" si="6"/>
        <v>변동없음</v>
      </c>
      <c r="J87" s="7" t="str">
        <f t="shared" si="7"/>
        <v>변동없음</v>
      </c>
      <c r="K87" s="20" t="s">
        <v>336</v>
      </c>
    </row>
    <row r="88" spans="1:12" ht="24.95" customHeight="1" x14ac:dyDescent="0.3">
      <c r="A88" s="35">
        <v>84</v>
      </c>
      <c r="B88" s="2" t="s">
        <v>61</v>
      </c>
      <c r="C88" s="36" t="s">
        <v>238</v>
      </c>
      <c r="D88" s="2" t="s">
        <v>210</v>
      </c>
      <c r="E88" s="7">
        <v>40000</v>
      </c>
      <c r="F88" s="17">
        <v>50000</v>
      </c>
      <c r="G88" s="26">
        <v>40000</v>
      </c>
      <c r="H88" s="27">
        <v>50000</v>
      </c>
      <c r="I88" s="7" t="str">
        <f t="shared" si="6"/>
        <v>변동없음</v>
      </c>
      <c r="J88" s="7" t="str">
        <f t="shared" si="7"/>
        <v>변동없음</v>
      </c>
      <c r="K88" s="20" t="s">
        <v>336</v>
      </c>
    </row>
    <row r="89" spans="1:12" ht="24.95" customHeight="1" x14ac:dyDescent="0.3">
      <c r="A89" s="35">
        <v>85</v>
      </c>
      <c r="B89" s="2" t="s">
        <v>62</v>
      </c>
      <c r="C89" s="36" t="s">
        <v>239</v>
      </c>
      <c r="D89" s="2" t="s">
        <v>210</v>
      </c>
      <c r="E89" s="7">
        <v>45000</v>
      </c>
      <c r="F89" s="17">
        <v>60000</v>
      </c>
      <c r="G89" s="26">
        <v>45000</v>
      </c>
      <c r="H89" s="27">
        <v>60000</v>
      </c>
      <c r="I89" s="7" t="str">
        <f t="shared" si="6"/>
        <v>변동없음</v>
      </c>
      <c r="J89" s="7" t="str">
        <f t="shared" si="7"/>
        <v>변동없음</v>
      </c>
      <c r="K89" s="20" t="s">
        <v>336</v>
      </c>
    </row>
    <row r="90" spans="1:12" ht="24.95" customHeight="1" x14ac:dyDescent="0.3">
      <c r="A90" s="35">
        <v>86</v>
      </c>
      <c r="B90" s="2" t="s">
        <v>63</v>
      </c>
      <c r="C90" s="36" t="s">
        <v>240</v>
      </c>
      <c r="D90" s="2" t="s">
        <v>210</v>
      </c>
      <c r="E90" s="7">
        <v>50000</v>
      </c>
      <c r="F90" s="17">
        <v>65000</v>
      </c>
      <c r="G90" s="26">
        <v>50000</v>
      </c>
      <c r="H90" s="27">
        <v>65000</v>
      </c>
      <c r="I90" s="7" t="str">
        <f t="shared" si="6"/>
        <v>변동없음</v>
      </c>
      <c r="J90" s="7" t="str">
        <f t="shared" si="7"/>
        <v>변동없음</v>
      </c>
      <c r="K90" s="20" t="s">
        <v>336</v>
      </c>
    </row>
    <row r="91" spans="1:12" ht="24.95" customHeight="1" x14ac:dyDescent="0.3">
      <c r="A91" s="35">
        <v>87</v>
      </c>
      <c r="B91" s="2" t="s">
        <v>64</v>
      </c>
      <c r="C91" s="36" t="s">
        <v>241</v>
      </c>
      <c r="D91" s="2" t="s">
        <v>210</v>
      </c>
      <c r="E91" s="7">
        <v>60000</v>
      </c>
      <c r="F91" s="17">
        <v>70000</v>
      </c>
      <c r="G91" s="26">
        <v>60000</v>
      </c>
      <c r="H91" s="27">
        <v>70000</v>
      </c>
      <c r="I91" s="7" t="str">
        <f t="shared" si="6"/>
        <v>변동없음</v>
      </c>
      <c r="J91" s="7" t="str">
        <f t="shared" si="7"/>
        <v>변동없음</v>
      </c>
      <c r="K91" s="20" t="s">
        <v>336</v>
      </c>
    </row>
    <row r="92" spans="1:12" ht="24.95" customHeight="1" x14ac:dyDescent="0.3">
      <c r="A92" s="35">
        <v>88</v>
      </c>
      <c r="B92" s="2" t="s">
        <v>65</v>
      </c>
      <c r="C92" s="36" t="s">
        <v>242</v>
      </c>
      <c r="D92" s="2" t="s">
        <v>210</v>
      </c>
      <c r="E92" s="7">
        <v>40000</v>
      </c>
      <c r="F92" s="17">
        <v>50000</v>
      </c>
      <c r="G92" s="26">
        <v>40000</v>
      </c>
      <c r="H92" s="27">
        <v>50000</v>
      </c>
      <c r="I92" s="7" t="str">
        <f t="shared" si="6"/>
        <v>변동없음</v>
      </c>
      <c r="J92" s="7" t="str">
        <f t="shared" si="7"/>
        <v>변동없음</v>
      </c>
      <c r="K92" s="20" t="s">
        <v>336</v>
      </c>
    </row>
    <row r="93" spans="1:12" ht="24.95" customHeight="1" x14ac:dyDescent="0.3">
      <c r="A93" s="35">
        <v>89</v>
      </c>
      <c r="B93" s="2" t="s">
        <v>66</v>
      </c>
      <c r="C93" s="36" t="s">
        <v>243</v>
      </c>
      <c r="D93" s="2" t="s">
        <v>210</v>
      </c>
      <c r="E93" s="7">
        <v>40000</v>
      </c>
      <c r="F93" s="17">
        <v>50000</v>
      </c>
      <c r="G93" s="26">
        <v>40000</v>
      </c>
      <c r="H93" s="27">
        <v>50000</v>
      </c>
      <c r="I93" s="7" t="str">
        <f t="shared" si="6"/>
        <v>변동없음</v>
      </c>
      <c r="J93" s="7" t="str">
        <f t="shared" si="7"/>
        <v>변동없음</v>
      </c>
      <c r="K93" s="20" t="s">
        <v>336</v>
      </c>
    </row>
    <row r="94" spans="1:12" ht="24.95" customHeight="1" x14ac:dyDescent="0.3">
      <c r="A94" s="35">
        <v>90</v>
      </c>
      <c r="B94" s="2" t="s">
        <v>67</v>
      </c>
      <c r="C94" s="36" t="s">
        <v>244</v>
      </c>
      <c r="D94" s="2" t="s">
        <v>210</v>
      </c>
      <c r="E94" s="7">
        <v>60000</v>
      </c>
      <c r="F94" s="17">
        <v>70000</v>
      </c>
      <c r="G94" s="26">
        <v>9000</v>
      </c>
      <c r="H94" s="27">
        <v>100000</v>
      </c>
      <c r="I94" s="7" t="str">
        <f t="shared" si="6"/>
        <v>인하</v>
      </c>
      <c r="J94" s="7" t="str">
        <f t="shared" si="7"/>
        <v>인상</v>
      </c>
      <c r="K94" s="20" t="s">
        <v>336</v>
      </c>
      <c r="L94" t="s">
        <v>347</v>
      </c>
    </row>
    <row r="95" spans="1:12" ht="24.95" customHeight="1" x14ac:dyDescent="0.3">
      <c r="A95" s="35">
        <v>91</v>
      </c>
      <c r="B95" s="2" t="s">
        <v>68</v>
      </c>
      <c r="C95" s="36" t="s">
        <v>245</v>
      </c>
      <c r="D95" s="2" t="s">
        <v>210</v>
      </c>
      <c r="E95" s="7">
        <v>40000</v>
      </c>
      <c r="F95" s="17">
        <v>50000</v>
      </c>
      <c r="G95" s="26">
        <v>40000</v>
      </c>
      <c r="H95" s="27">
        <v>50000</v>
      </c>
      <c r="I95" s="7" t="str">
        <f t="shared" si="6"/>
        <v>변동없음</v>
      </c>
      <c r="J95" s="7" t="str">
        <f t="shared" si="7"/>
        <v>변동없음</v>
      </c>
      <c r="K95" s="20" t="s">
        <v>336</v>
      </c>
    </row>
    <row r="96" spans="1:12" ht="24.95" customHeight="1" x14ac:dyDescent="0.3">
      <c r="A96" s="35">
        <v>92</v>
      </c>
      <c r="B96" s="2" t="s">
        <v>69</v>
      </c>
      <c r="C96" s="36" t="s">
        <v>246</v>
      </c>
      <c r="D96" s="2" t="s">
        <v>210</v>
      </c>
      <c r="E96" s="7">
        <v>35000</v>
      </c>
      <c r="F96" s="17">
        <v>35000</v>
      </c>
      <c r="G96" s="26">
        <v>35000</v>
      </c>
      <c r="H96" s="27">
        <v>35000</v>
      </c>
      <c r="I96" s="7" t="str">
        <f t="shared" si="6"/>
        <v>변동없음</v>
      </c>
      <c r="J96" s="7" t="str">
        <f t="shared" si="7"/>
        <v>변동없음</v>
      </c>
      <c r="K96" s="20" t="s">
        <v>336</v>
      </c>
    </row>
    <row r="97" spans="1:11" ht="24.95" customHeight="1" x14ac:dyDescent="0.3">
      <c r="A97" s="35">
        <v>93</v>
      </c>
      <c r="B97" s="2" t="s">
        <v>70</v>
      </c>
      <c r="C97" s="36" t="s">
        <v>116</v>
      </c>
      <c r="D97" s="2" t="s">
        <v>211</v>
      </c>
      <c r="E97" s="7">
        <v>90000</v>
      </c>
      <c r="F97" s="17">
        <v>120000</v>
      </c>
      <c r="G97" s="26">
        <v>80000</v>
      </c>
      <c r="H97" s="27">
        <v>110000</v>
      </c>
      <c r="I97" s="7" t="str">
        <f t="shared" si="6"/>
        <v>인하</v>
      </c>
      <c r="J97" s="7" t="str">
        <f t="shared" si="7"/>
        <v>인하</v>
      </c>
      <c r="K97" s="20" t="s">
        <v>337</v>
      </c>
    </row>
    <row r="98" spans="1:11" ht="24.95" customHeight="1" x14ac:dyDescent="0.3">
      <c r="A98" s="35">
        <v>94</v>
      </c>
      <c r="B98" s="2" t="s">
        <v>71</v>
      </c>
      <c r="C98" s="36" t="s">
        <v>117</v>
      </c>
      <c r="D98" s="2" t="s">
        <v>211</v>
      </c>
      <c r="E98" s="7">
        <v>97000</v>
      </c>
      <c r="F98" s="17">
        <v>120000</v>
      </c>
      <c r="G98" s="26">
        <v>97000</v>
      </c>
      <c r="H98" s="27">
        <v>120000</v>
      </c>
      <c r="I98" s="7" t="str">
        <f t="shared" si="6"/>
        <v>변동없음</v>
      </c>
      <c r="J98" s="7" t="str">
        <f t="shared" si="7"/>
        <v>변동없음</v>
      </c>
      <c r="K98" s="20" t="s">
        <v>337</v>
      </c>
    </row>
    <row r="99" spans="1:11" ht="24.95" customHeight="1" x14ac:dyDescent="0.3">
      <c r="A99" s="35">
        <v>95</v>
      </c>
      <c r="B99" s="2" t="s">
        <v>322</v>
      </c>
      <c r="C99" s="36" t="s">
        <v>118</v>
      </c>
      <c r="D99" s="2" t="s">
        <v>211</v>
      </c>
      <c r="E99" s="7">
        <v>50000</v>
      </c>
      <c r="F99" s="17">
        <v>60000</v>
      </c>
      <c r="G99" s="26">
        <v>50000</v>
      </c>
      <c r="H99" s="27">
        <v>60000</v>
      </c>
      <c r="I99" s="7" t="str">
        <f t="shared" si="6"/>
        <v>변동없음</v>
      </c>
      <c r="J99" s="7" t="str">
        <f t="shared" si="7"/>
        <v>변동없음</v>
      </c>
      <c r="K99" s="20" t="s">
        <v>336</v>
      </c>
    </row>
    <row r="100" spans="1:11" ht="24.95" customHeight="1" x14ac:dyDescent="0.3">
      <c r="A100" s="35">
        <v>96</v>
      </c>
      <c r="B100" s="2" t="s">
        <v>321</v>
      </c>
      <c r="C100" s="36" t="s">
        <v>119</v>
      </c>
      <c r="D100" s="2" t="s">
        <v>211</v>
      </c>
      <c r="E100" s="7">
        <v>50000</v>
      </c>
      <c r="F100" s="17">
        <v>60000</v>
      </c>
      <c r="G100" s="26">
        <v>50000</v>
      </c>
      <c r="H100" s="27">
        <v>60000</v>
      </c>
      <c r="I100" s="7" t="str">
        <f t="shared" si="6"/>
        <v>변동없음</v>
      </c>
      <c r="J100" s="7" t="str">
        <f t="shared" si="7"/>
        <v>변동없음</v>
      </c>
      <c r="K100" s="20" t="s">
        <v>337</v>
      </c>
    </row>
    <row r="101" spans="1:11" ht="24.95" customHeight="1" x14ac:dyDescent="0.3">
      <c r="A101" s="35">
        <v>97</v>
      </c>
      <c r="B101" s="2" t="s">
        <v>320</v>
      </c>
      <c r="C101" s="36" t="s">
        <v>120</v>
      </c>
      <c r="D101" s="2" t="s">
        <v>211</v>
      </c>
      <c r="E101" s="7">
        <v>60000</v>
      </c>
      <c r="F101" s="17">
        <v>80000</v>
      </c>
      <c r="G101" s="26">
        <v>60000</v>
      </c>
      <c r="H101" s="27">
        <v>80000</v>
      </c>
      <c r="I101" s="7" t="str">
        <f t="shared" si="6"/>
        <v>변동없음</v>
      </c>
      <c r="J101" s="7" t="str">
        <f t="shared" si="7"/>
        <v>변동없음</v>
      </c>
      <c r="K101" s="20" t="s">
        <v>337</v>
      </c>
    </row>
    <row r="102" spans="1:11" ht="24.95" customHeight="1" x14ac:dyDescent="0.3">
      <c r="A102" s="35">
        <v>98</v>
      </c>
      <c r="B102" s="2" t="s">
        <v>319</v>
      </c>
      <c r="C102" s="36" t="s">
        <v>121</v>
      </c>
      <c r="D102" s="2" t="s">
        <v>211</v>
      </c>
      <c r="E102" s="7">
        <v>70000</v>
      </c>
      <c r="F102" s="17">
        <v>100000</v>
      </c>
      <c r="G102" s="26">
        <v>70000</v>
      </c>
      <c r="H102" s="27">
        <v>100000</v>
      </c>
      <c r="I102" s="7" t="str">
        <f t="shared" si="6"/>
        <v>변동없음</v>
      </c>
      <c r="J102" s="7" t="str">
        <f t="shared" si="7"/>
        <v>변동없음</v>
      </c>
      <c r="K102" s="20" t="s">
        <v>337</v>
      </c>
    </row>
    <row r="103" spans="1:11" ht="24.95" customHeight="1" x14ac:dyDescent="0.3">
      <c r="A103" s="35">
        <v>99</v>
      </c>
      <c r="B103" s="2" t="s">
        <v>318</v>
      </c>
      <c r="C103" s="36" t="s">
        <v>121</v>
      </c>
      <c r="D103" s="2" t="s">
        <v>211</v>
      </c>
      <c r="E103" s="7">
        <v>55000</v>
      </c>
      <c r="F103" s="17">
        <v>60000</v>
      </c>
      <c r="G103" s="26">
        <v>55000</v>
      </c>
      <c r="H103" s="27">
        <v>60000</v>
      </c>
      <c r="I103" s="7" t="str">
        <f t="shared" si="6"/>
        <v>변동없음</v>
      </c>
      <c r="J103" s="7" t="str">
        <f t="shared" si="7"/>
        <v>변동없음</v>
      </c>
      <c r="K103" s="20" t="s">
        <v>336</v>
      </c>
    </row>
    <row r="104" spans="1:11" ht="24.95" customHeight="1" x14ac:dyDescent="0.3">
      <c r="A104" s="35">
        <v>100</v>
      </c>
      <c r="B104" s="2" t="s">
        <v>317</v>
      </c>
      <c r="C104" s="36" t="s">
        <v>122</v>
      </c>
      <c r="D104" s="2" t="s">
        <v>211</v>
      </c>
      <c r="E104" s="7">
        <v>60000</v>
      </c>
      <c r="F104" s="17">
        <v>80000</v>
      </c>
      <c r="G104" s="26">
        <v>60000</v>
      </c>
      <c r="H104" s="26">
        <v>90000</v>
      </c>
      <c r="I104" s="7" t="str">
        <f t="shared" si="6"/>
        <v>변동없음</v>
      </c>
      <c r="J104" s="7" t="str">
        <f t="shared" si="7"/>
        <v>인상</v>
      </c>
      <c r="K104" s="20" t="s">
        <v>337</v>
      </c>
    </row>
    <row r="105" spans="1:11" ht="24.95" customHeight="1" x14ac:dyDescent="0.3">
      <c r="A105" s="35">
        <v>101</v>
      </c>
      <c r="B105" s="2" t="s">
        <v>316</v>
      </c>
      <c r="C105" s="36" t="s">
        <v>123</v>
      </c>
      <c r="D105" s="2" t="s">
        <v>211</v>
      </c>
      <c r="E105" s="7">
        <v>85000</v>
      </c>
      <c r="F105" s="17">
        <v>105000</v>
      </c>
      <c r="G105" s="26">
        <v>85000</v>
      </c>
      <c r="H105" s="26">
        <v>105000</v>
      </c>
      <c r="I105" s="7" t="str">
        <f t="shared" si="6"/>
        <v>변동없음</v>
      </c>
      <c r="J105" s="7" t="str">
        <f t="shared" si="7"/>
        <v>변동없음</v>
      </c>
      <c r="K105" s="20" t="s">
        <v>337</v>
      </c>
    </row>
    <row r="106" spans="1:11" ht="24.95" customHeight="1" x14ac:dyDescent="0.3">
      <c r="A106" s="35">
        <v>102</v>
      </c>
      <c r="B106" s="2" t="s">
        <v>315</v>
      </c>
      <c r="C106" s="36" t="s">
        <v>124</v>
      </c>
      <c r="D106" s="2" t="s">
        <v>211</v>
      </c>
      <c r="E106" s="7">
        <v>50000</v>
      </c>
      <c r="F106" s="17">
        <v>60000</v>
      </c>
      <c r="G106" s="26">
        <v>50000</v>
      </c>
      <c r="H106" s="27">
        <v>60000</v>
      </c>
      <c r="I106" s="7" t="str">
        <f t="shared" si="6"/>
        <v>변동없음</v>
      </c>
      <c r="J106" s="7" t="str">
        <f t="shared" si="7"/>
        <v>변동없음</v>
      </c>
      <c r="K106" s="20" t="s">
        <v>336</v>
      </c>
    </row>
    <row r="107" spans="1:11" ht="24.95" customHeight="1" x14ac:dyDescent="0.3">
      <c r="A107" s="35">
        <v>103</v>
      </c>
      <c r="B107" s="2" t="s">
        <v>314</v>
      </c>
      <c r="C107" s="36" t="s">
        <v>125</v>
      </c>
      <c r="D107" s="2" t="s">
        <v>211</v>
      </c>
      <c r="E107" s="7">
        <v>50000</v>
      </c>
      <c r="F107" s="17">
        <v>70000</v>
      </c>
      <c r="G107" s="26">
        <v>50000</v>
      </c>
      <c r="H107" s="27">
        <v>70000</v>
      </c>
      <c r="I107" s="7" t="str">
        <f t="shared" si="6"/>
        <v>변동없음</v>
      </c>
      <c r="J107" s="7" t="str">
        <f t="shared" si="7"/>
        <v>변동없음</v>
      </c>
      <c r="K107" s="20" t="s">
        <v>336</v>
      </c>
    </row>
    <row r="108" spans="1:11" ht="24.95" customHeight="1" x14ac:dyDescent="0.3">
      <c r="A108" s="35">
        <v>104</v>
      </c>
      <c r="B108" s="2" t="s">
        <v>72</v>
      </c>
      <c r="C108" s="36" t="s">
        <v>126</v>
      </c>
      <c r="D108" s="2" t="s">
        <v>211</v>
      </c>
      <c r="E108" s="7">
        <v>50000</v>
      </c>
      <c r="F108" s="17">
        <v>60000</v>
      </c>
      <c r="G108" s="26">
        <v>50000</v>
      </c>
      <c r="H108" s="27">
        <v>70000</v>
      </c>
      <c r="I108" s="7" t="str">
        <f t="shared" si="6"/>
        <v>변동없음</v>
      </c>
      <c r="J108" s="7" t="str">
        <f t="shared" si="7"/>
        <v>인상</v>
      </c>
      <c r="K108" s="20" t="s">
        <v>336</v>
      </c>
    </row>
    <row r="109" spans="1:11" ht="24.95" customHeight="1" x14ac:dyDescent="0.3">
      <c r="A109" s="35">
        <v>105</v>
      </c>
      <c r="B109" s="2" t="s">
        <v>73</v>
      </c>
      <c r="C109" s="36" t="s">
        <v>127</v>
      </c>
      <c r="D109" s="2" t="s">
        <v>211</v>
      </c>
      <c r="E109" s="7">
        <v>50000</v>
      </c>
      <c r="F109" s="17">
        <v>60000</v>
      </c>
      <c r="G109" s="26">
        <v>50000</v>
      </c>
      <c r="H109" s="27">
        <v>60000</v>
      </c>
      <c r="I109" s="7" t="str">
        <f t="shared" si="6"/>
        <v>변동없음</v>
      </c>
      <c r="J109" s="7" t="str">
        <f t="shared" si="7"/>
        <v>변동없음</v>
      </c>
      <c r="K109" s="20" t="s">
        <v>336</v>
      </c>
    </row>
    <row r="110" spans="1:11" ht="24.95" customHeight="1" x14ac:dyDescent="0.3">
      <c r="A110" s="35">
        <v>106</v>
      </c>
      <c r="B110" s="2" t="s">
        <v>74</v>
      </c>
      <c r="C110" s="36" t="s">
        <v>128</v>
      </c>
      <c r="D110" s="2" t="s">
        <v>211</v>
      </c>
      <c r="E110" s="7">
        <v>40000</v>
      </c>
      <c r="F110" s="17">
        <v>40000</v>
      </c>
      <c r="G110" s="26">
        <v>40000</v>
      </c>
      <c r="H110" s="27">
        <v>50000</v>
      </c>
      <c r="I110" s="7" t="str">
        <f t="shared" si="6"/>
        <v>변동없음</v>
      </c>
      <c r="J110" s="7" t="str">
        <f t="shared" si="7"/>
        <v>인상</v>
      </c>
      <c r="K110" s="20" t="s">
        <v>336</v>
      </c>
    </row>
    <row r="111" spans="1:11" ht="24.95" customHeight="1" x14ac:dyDescent="0.3">
      <c r="A111" s="35">
        <v>107</v>
      </c>
      <c r="B111" s="2" t="s">
        <v>286</v>
      </c>
      <c r="C111" s="36" t="s">
        <v>288</v>
      </c>
      <c r="D111" s="2" t="s">
        <v>289</v>
      </c>
      <c r="E111" s="7">
        <v>40000</v>
      </c>
      <c r="F111" s="17">
        <v>50000</v>
      </c>
      <c r="G111" s="26">
        <v>40000</v>
      </c>
      <c r="H111" s="27">
        <v>50000</v>
      </c>
      <c r="I111" s="7" t="str">
        <f t="shared" si="6"/>
        <v>변동없음</v>
      </c>
      <c r="J111" s="7" t="str">
        <f t="shared" si="7"/>
        <v>변동없음</v>
      </c>
      <c r="K111" s="20" t="s">
        <v>336</v>
      </c>
    </row>
    <row r="112" spans="1:11" ht="24.95" customHeight="1" x14ac:dyDescent="0.3">
      <c r="A112" s="35">
        <v>108</v>
      </c>
      <c r="B112" s="2" t="s">
        <v>287</v>
      </c>
      <c r="C112" s="36" t="s">
        <v>290</v>
      </c>
      <c r="D112" s="2" t="s">
        <v>289</v>
      </c>
      <c r="E112" s="7">
        <v>40000</v>
      </c>
      <c r="F112" s="17">
        <v>50000</v>
      </c>
      <c r="G112" s="26">
        <v>40000</v>
      </c>
      <c r="H112" s="27">
        <v>50000</v>
      </c>
      <c r="I112" s="7" t="str">
        <f t="shared" si="6"/>
        <v>변동없음</v>
      </c>
      <c r="J112" s="7" t="str">
        <f t="shared" si="7"/>
        <v>변동없음</v>
      </c>
      <c r="K112" s="20" t="s">
        <v>336</v>
      </c>
    </row>
    <row r="113" spans="1:11" ht="24.95" customHeight="1" x14ac:dyDescent="0.3">
      <c r="A113" s="35">
        <v>109</v>
      </c>
      <c r="B113" s="2" t="s">
        <v>291</v>
      </c>
      <c r="C113" s="36" t="s">
        <v>292</v>
      </c>
      <c r="D113" s="2" t="s">
        <v>289</v>
      </c>
      <c r="E113" s="7">
        <v>45000</v>
      </c>
      <c r="F113" s="17">
        <v>55000</v>
      </c>
      <c r="G113" s="26">
        <v>45000</v>
      </c>
      <c r="H113" s="27">
        <v>55000</v>
      </c>
      <c r="I113" s="7" t="str">
        <f t="shared" si="6"/>
        <v>변동없음</v>
      </c>
      <c r="J113" s="7" t="str">
        <f t="shared" si="7"/>
        <v>변동없음</v>
      </c>
      <c r="K113" s="20" t="s">
        <v>336</v>
      </c>
    </row>
    <row r="114" spans="1:11" ht="24.95" customHeight="1" x14ac:dyDescent="0.3">
      <c r="A114" s="35">
        <v>110</v>
      </c>
      <c r="B114" s="2" t="s">
        <v>75</v>
      </c>
      <c r="C114" s="36" t="s">
        <v>159</v>
      </c>
      <c r="D114" s="2" t="s">
        <v>212</v>
      </c>
      <c r="E114" s="7">
        <v>50000</v>
      </c>
      <c r="F114" s="17">
        <v>60000</v>
      </c>
      <c r="G114" s="26">
        <v>50000</v>
      </c>
      <c r="H114" s="27">
        <v>60000</v>
      </c>
      <c r="I114" s="7" t="str">
        <f t="shared" ref="I114:I145" si="8">IF(E114=G114,"변동없음",IF(E114&lt;G114,"인상","인하"))</f>
        <v>변동없음</v>
      </c>
      <c r="J114" s="7" t="str">
        <f t="shared" ref="J114:J145" si="9">IF(F114=H114,"변동없음",IF(F114&lt;H114,"인상","인하"))</f>
        <v>변동없음</v>
      </c>
      <c r="K114" s="20" t="s">
        <v>336</v>
      </c>
    </row>
    <row r="115" spans="1:11" ht="24.95" customHeight="1" x14ac:dyDescent="0.3">
      <c r="A115" s="35">
        <v>111</v>
      </c>
      <c r="B115" s="2" t="s">
        <v>76</v>
      </c>
      <c r="C115" s="36" t="s">
        <v>183</v>
      </c>
      <c r="D115" s="2" t="s">
        <v>212</v>
      </c>
      <c r="E115" s="7">
        <v>50000</v>
      </c>
      <c r="F115" s="17">
        <v>60000</v>
      </c>
      <c r="G115" s="26">
        <v>50000</v>
      </c>
      <c r="H115" s="27">
        <v>60000</v>
      </c>
      <c r="I115" s="7" t="str">
        <f t="shared" si="8"/>
        <v>변동없음</v>
      </c>
      <c r="J115" s="7" t="str">
        <f t="shared" si="9"/>
        <v>변동없음</v>
      </c>
      <c r="K115" s="20" t="s">
        <v>336</v>
      </c>
    </row>
    <row r="116" spans="1:11" ht="24.95" customHeight="1" x14ac:dyDescent="0.3">
      <c r="A116" s="35">
        <v>112</v>
      </c>
      <c r="B116" s="2" t="s">
        <v>77</v>
      </c>
      <c r="C116" s="36" t="s">
        <v>182</v>
      </c>
      <c r="D116" s="2" t="s">
        <v>211</v>
      </c>
      <c r="E116" s="7">
        <v>50000</v>
      </c>
      <c r="F116" s="17">
        <v>70000</v>
      </c>
      <c r="G116" s="26">
        <v>50000</v>
      </c>
      <c r="H116" s="27">
        <v>70000</v>
      </c>
      <c r="I116" s="7" t="str">
        <f t="shared" si="8"/>
        <v>변동없음</v>
      </c>
      <c r="J116" s="7" t="str">
        <f t="shared" si="9"/>
        <v>변동없음</v>
      </c>
      <c r="K116" s="20" t="s">
        <v>336</v>
      </c>
    </row>
    <row r="117" spans="1:11" ht="24.95" customHeight="1" x14ac:dyDescent="0.3">
      <c r="A117" s="35">
        <v>113</v>
      </c>
      <c r="B117" s="2" t="s">
        <v>78</v>
      </c>
      <c r="C117" s="36" t="s">
        <v>181</v>
      </c>
      <c r="D117" s="2" t="s">
        <v>211</v>
      </c>
      <c r="E117" s="7">
        <v>50000</v>
      </c>
      <c r="F117" s="17">
        <v>70000</v>
      </c>
      <c r="G117" s="26">
        <v>50000</v>
      </c>
      <c r="H117" s="27">
        <v>70000</v>
      </c>
      <c r="I117" s="7" t="str">
        <f t="shared" si="8"/>
        <v>변동없음</v>
      </c>
      <c r="J117" s="7" t="str">
        <f t="shared" si="9"/>
        <v>변동없음</v>
      </c>
      <c r="K117" s="20" t="s">
        <v>336</v>
      </c>
    </row>
    <row r="118" spans="1:11" ht="24.95" customHeight="1" x14ac:dyDescent="0.3">
      <c r="A118" s="35">
        <v>114</v>
      </c>
      <c r="B118" s="2" t="s">
        <v>79</v>
      </c>
      <c r="C118" s="36" t="s">
        <v>180</v>
      </c>
      <c r="D118" s="2" t="s">
        <v>211</v>
      </c>
      <c r="E118" s="7">
        <v>50000</v>
      </c>
      <c r="F118" s="17">
        <v>60000</v>
      </c>
      <c r="G118" s="26">
        <v>50000</v>
      </c>
      <c r="H118" s="27">
        <v>60000</v>
      </c>
      <c r="I118" s="7" t="str">
        <f t="shared" si="8"/>
        <v>변동없음</v>
      </c>
      <c r="J118" s="7" t="str">
        <f t="shared" si="9"/>
        <v>변동없음</v>
      </c>
      <c r="K118" s="20" t="s">
        <v>336</v>
      </c>
    </row>
    <row r="119" spans="1:11" ht="24.95" customHeight="1" x14ac:dyDescent="0.3">
      <c r="A119" s="35">
        <v>115</v>
      </c>
      <c r="B119" s="2" t="s">
        <v>80</v>
      </c>
      <c r="C119" s="36" t="s">
        <v>179</v>
      </c>
      <c r="D119" s="2" t="s">
        <v>211</v>
      </c>
      <c r="E119" s="7">
        <v>50000</v>
      </c>
      <c r="F119" s="17">
        <v>60000</v>
      </c>
      <c r="G119" s="26">
        <v>50000</v>
      </c>
      <c r="H119" s="27">
        <v>60000</v>
      </c>
      <c r="I119" s="7" t="str">
        <f t="shared" si="8"/>
        <v>변동없음</v>
      </c>
      <c r="J119" s="7" t="str">
        <f t="shared" si="9"/>
        <v>변동없음</v>
      </c>
      <c r="K119" s="20" t="s">
        <v>336</v>
      </c>
    </row>
    <row r="120" spans="1:11" ht="24.95" customHeight="1" x14ac:dyDescent="0.3">
      <c r="A120" s="35">
        <v>116</v>
      </c>
      <c r="B120" s="2" t="s">
        <v>324</v>
      </c>
      <c r="C120" s="36" t="s">
        <v>325</v>
      </c>
      <c r="D120" s="2" t="s">
        <v>211</v>
      </c>
      <c r="E120" s="7">
        <v>45000</v>
      </c>
      <c r="F120" s="17">
        <v>80000</v>
      </c>
      <c r="G120" s="26">
        <v>45000</v>
      </c>
      <c r="H120" s="27">
        <v>80000</v>
      </c>
      <c r="I120" s="7" t="str">
        <f t="shared" si="8"/>
        <v>변동없음</v>
      </c>
      <c r="J120" s="7" t="str">
        <f t="shared" si="9"/>
        <v>변동없음</v>
      </c>
      <c r="K120" s="20" t="s">
        <v>336</v>
      </c>
    </row>
    <row r="121" spans="1:11" ht="24.95" customHeight="1" x14ac:dyDescent="0.3">
      <c r="A121" s="35">
        <v>117</v>
      </c>
      <c r="B121" s="2" t="s">
        <v>81</v>
      </c>
      <c r="C121" s="36" t="s">
        <v>178</v>
      </c>
      <c r="D121" s="2" t="s">
        <v>211</v>
      </c>
      <c r="E121" s="7">
        <v>40000</v>
      </c>
      <c r="F121" s="17">
        <v>40000</v>
      </c>
      <c r="G121" s="26">
        <v>40000</v>
      </c>
      <c r="H121" s="27">
        <v>40000</v>
      </c>
      <c r="I121" s="7" t="str">
        <f t="shared" si="8"/>
        <v>변동없음</v>
      </c>
      <c r="J121" s="7" t="str">
        <f t="shared" si="9"/>
        <v>변동없음</v>
      </c>
      <c r="K121" s="20" t="s">
        <v>336</v>
      </c>
    </row>
    <row r="122" spans="1:11" ht="24.95" customHeight="1" x14ac:dyDescent="0.3">
      <c r="A122" s="35">
        <v>118</v>
      </c>
      <c r="B122" s="2" t="s">
        <v>82</v>
      </c>
      <c r="C122" s="36" t="s">
        <v>177</v>
      </c>
      <c r="D122" s="2" t="s">
        <v>211</v>
      </c>
      <c r="E122" s="8">
        <v>50000</v>
      </c>
      <c r="F122" s="17">
        <v>60000</v>
      </c>
      <c r="G122" s="28">
        <v>50000</v>
      </c>
      <c r="H122" s="27">
        <v>60000</v>
      </c>
      <c r="I122" s="7" t="str">
        <f t="shared" si="8"/>
        <v>변동없음</v>
      </c>
      <c r="J122" s="7" t="str">
        <f t="shared" si="9"/>
        <v>변동없음</v>
      </c>
      <c r="K122" s="20" t="s">
        <v>336</v>
      </c>
    </row>
    <row r="123" spans="1:11" ht="24.95" customHeight="1" x14ac:dyDescent="0.3">
      <c r="A123" s="35">
        <v>119</v>
      </c>
      <c r="B123" s="2" t="s">
        <v>313</v>
      </c>
      <c r="C123" s="36" t="s">
        <v>176</v>
      </c>
      <c r="D123" s="2" t="s">
        <v>211</v>
      </c>
      <c r="E123" s="7">
        <v>45000</v>
      </c>
      <c r="F123" s="17">
        <v>70000</v>
      </c>
      <c r="G123" s="26">
        <v>45000</v>
      </c>
      <c r="H123" s="27">
        <v>70000</v>
      </c>
      <c r="I123" s="7" t="str">
        <f t="shared" si="8"/>
        <v>변동없음</v>
      </c>
      <c r="J123" s="7" t="str">
        <f t="shared" si="9"/>
        <v>변동없음</v>
      </c>
      <c r="K123" s="20" t="s">
        <v>336</v>
      </c>
    </row>
    <row r="124" spans="1:11" ht="24.95" customHeight="1" x14ac:dyDescent="0.3">
      <c r="A124" s="35">
        <v>120</v>
      </c>
      <c r="B124" s="2" t="s">
        <v>343</v>
      </c>
      <c r="C124" s="36" t="s">
        <v>345</v>
      </c>
      <c r="D124" s="2" t="s">
        <v>346</v>
      </c>
      <c r="E124" s="7">
        <v>40000</v>
      </c>
      <c r="F124" s="17">
        <v>60000</v>
      </c>
      <c r="G124" s="26">
        <v>40000</v>
      </c>
      <c r="H124" s="27">
        <v>60000</v>
      </c>
      <c r="I124" s="7" t="str">
        <f t="shared" si="8"/>
        <v>변동없음</v>
      </c>
      <c r="J124" s="7" t="str">
        <f t="shared" si="9"/>
        <v>변동없음</v>
      </c>
      <c r="K124" s="20" t="s">
        <v>336</v>
      </c>
    </row>
    <row r="125" spans="1:11" ht="24.95" customHeight="1" x14ac:dyDescent="0.3">
      <c r="A125" s="35">
        <v>121</v>
      </c>
      <c r="B125" s="2" t="s">
        <v>83</v>
      </c>
      <c r="C125" s="36" t="s">
        <v>167</v>
      </c>
      <c r="D125" s="2" t="s">
        <v>211</v>
      </c>
      <c r="E125" s="7">
        <v>40000</v>
      </c>
      <c r="F125" s="17">
        <v>50000</v>
      </c>
      <c r="G125" s="26">
        <v>40000</v>
      </c>
      <c r="H125" s="27">
        <v>50000</v>
      </c>
      <c r="I125" s="7" t="str">
        <f t="shared" si="8"/>
        <v>변동없음</v>
      </c>
      <c r="J125" s="7" t="str">
        <f t="shared" si="9"/>
        <v>변동없음</v>
      </c>
      <c r="K125" s="20" t="s">
        <v>336</v>
      </c>
    </row>
    <row r="126" spans="1:11" ht="24.95" customHeight="1" x14ac:dyDescent="0.3">
      <c r="A126" s="35">
        <v>122</v>
      </c>
      <c r="B126" s="2" t="s">
        <v>84</v>
      </c>
      <c r="C126" s="36" t="s">
        <v>166</v>
      </c>
      <c r="D126" s="2" t="s">
        <v>211</v>
      </c>
      <c r="E126" s="7">
        <v>40000</v>
      </c>
      <c r="F126" s="17">
        <v>50000</v>
      </c>
      <c r="G126" s="26">
        <v>40000</v>
      </c>
      <c r="H126" s="27">
        <v>50000</v>
      </c>
      <c r="I126" s="7" t="str">
        <f t="shared" si="8"/>
        <v>변동없음</v>
      </c>
      <c r="J126" s="7" t="str">
        <f t="shared" si="9"/>
        <v>변동없음</v>
      </c>
      <c r="K126" s="20" t="s">
        <v>336</v>
      </c>
    </row>
    <row r="127" spans="1:11" ht="24.95" customHeight="1" x14ac:dyDescent="0.3">
      <c r="A127" s="35">
        <v>123</v>
      </c>
      <c r="B127" s="2" t="s">
        <v>85</v>
      </c>
      <c r="C127" s="36" t="s">
        <v>164</v>
      </c>
      <c r="D127" s="2" t="s">
        <v>211</v>
      </c>
      <c r="E127" s="7">
        <v>35000</v>
      </c>
      <c r="F127" s="17">
        <v>40000</v>
      </c>
      <c r="G127" s="26">
        <v>35000</v>
      </c>
      <c r="H127" s="27">
        <v>40000</v>
      </c>
      <c r="I127" s="7" t="str">
        <f t="shared" si="8"/>
        <v>변동없음</v>
      </c>
      <c r="J127" s="7" t="str">
        <f t="shared" si="9"/>
        <v>변동없음</v>
      </c>
      <c r="K127" s="20" t="s">
        <v>336</v>
      </c>
    </row>
    <row r="128" spans="1:11" ht="24.95" customHeight="1" x14ac:dyDescent="0.3">
      <c r="A128" s="35">
        <v>124</v>
      </c>
      <c r="B128" s="2" t="s">
        <v>86</v>
      </c>
      <c r="C128" s="36" t="s">
        <v>165</v>
      </c>
      <c r="D128" s="2" t="s">
        <v>211</v>
      </c>
      <c r="E128" s="7">
        <v>35000</v>
      </c>
      <c r="F128" s="17">
        <v>40000</v>
      </c>
      <c r="G128" s="26">
        <v>35000</v>
      </c>
      <c r="H128" s="27">
        <v>40000</v>
      </c>
      <c r="I128" s="7" t="str">
        <f t="shared" si="8"/>
        <v>변동없음</v>
      </c>
      <c r="J128" s="7" t="str">
        <f t="shared" si="9"/>
        <v>변동없음</v>
      </c>
      <c r="K128" s="20" t="s">
        <v>336</v>
      </c>
    </row>
    <row r="129" spans="1:11" ht="24.95" customHeight="1" x14ac:dyDescent="0.3">
      <c r="A129" s="35">
        <v>125</v>
      </c>
      <c r="B129" s="2" t="s">
        <v>262</v>
      </c>
      <c r="C129" s="36" t="s">
        <v>160</v>
      </c>
      <c r="D129" s="2" t="s">
        <v>211</v>
      </c>
      <c r="E129" s="7">
        <v>40000</v>
      </c>
      <c r="F129" s="17">
        <v>80000</v>
      </c>
      <c r="G129" s="26">
        <v>40000</v>
      </c>
      <c r="H129" s="27">
        <v>80000</v>
      </c>
      <c r="I129" s="7" t="str">
        <f t="shared" si="8"/>
        <v>변동없음</v>
      </c>
      <c r="J129" s="7" t="str">
        <f t="shared" si="9"/>
        <v>변동없음</v>
      </c>
      <c r="K129" s="20" t="s">
        <v>336</v>
      </c>
    </row>
    <row r="130" spans="1:11" ht="24.95" customHeight="1" x14ac:dyDescent="0.3">
      <c r="A130" s="35">
        <v>126</v>
      </c>
      <c r="B130" s="2" t="s">
        <v>87</v>
      </c>
      <c r="C130" s="36" t="s">
        <v>162</v>
      </c>
      <c r="D130" s="2" t="s">
        <v>211</v>
      </c>
      <c r="E130" s="7">
        <v>45000</v>
      </c>
      <c r="F130" s="17">
        <v>50000</v>
      </c>
      <c r="G130" s="26">
        <v>45000</v>
      </c>
      <c r="H130" s="27">
        <v>50000</v>
      </c>
      <c r="I130" s="7" t="str">
        <f t="shared" si="8"/>
        <v>변동없음</v>
      </c>
      <c r="J130" s="7" t="str">
        <f t="shared" si="9"/>
        <v>변동없음</v>
      </c>
      <c r="K130" s="20" t="s">
        <v>336</v>
      </c>
    </row>
    <row r="131" spans="1:11" ht="24.95" customHeight="1" x14ac:dyDescent="0.3">
      <c r="A131" s="35">
        <v>127</v>
      </c>
      <c r="B131" s="2" t="s">
        <v>88</v>
      </c>
      <c r="C131" s="36" t="s">
        <v>163</v>
      </c>
      <c r="D131" s="2" t="s">
        <v>211</v>
      </c>
      <c r="E131" s="7">
        <v>40000</v>
      </c>
      <c r="F131" s="17">
        <v>45000</v>
      </c>
      <c r="G131" s="26">
        <v>40000</v>
      </c>
      <c r="H131" s="27">
        <v>45000</v>
      </c>
      <c r="I131" s="7" t="str">
        <f t="shared" si="8"/>
        <v>변동없음</v>
      </c>
      <c r="J131" s="7" t="str">
        <f t="shared" si="9"/>
        <v>변동없음</v>
      </c>
      <c r="K131" s="20" t="s">
        <v>336</v>
      </c>
    </row>
    <row r="132" spans="1:11" ht="24.95" customHeight="1" x14ac:dyDescent="0.3">
      <c r="A132" s="35">
        <v>128</v>
      </c>
      <c r="B132" s="2" t="s">
        <v>89</v>
      </c>
      <c r="C132" s="36" t="s">
        <v>161</v>
      </c>
      <c r="D132" s="2" t="s">
        <v>211</v>
      </c>
      <c r="E132" s="7">
        <v>40000</v>
      </c>
      <c r="F132" s="17">
        <v>50000</v>
      </c>
      <c r="G132" s="26">
        <v>40000</v>
      </c>
      <c r="H132" s="27">
        <v>50000</v>
      </c>
      <c r="I132" s="7" t="str">
        <f t="shared" si="8"/>
        <v>변동없음</v>
      </c>
      <c r="J132" s="7" t="str">
        <f t="shared" si="9"/>
        <v>변동없음</v>
      </c>
      <c r="K132" s="20" t="s">
        <v>336</v>
      </c>
    </row>
    <row r="133" spans="1:11" ht="24.95" customHeight="1" x14ac:dyDescent="0.3">
      <c r="A133" s="35">
        <v>129</v>
      </c>
      <c r="B133" s="2" t="s">
        <v>90</v>
      </c>
      <c r="C133" s="36" t="s">
        <v>213</v>
      </c>
      <c r="D133" s="2" t="s">
        <v>211</v>
      </c>
      <c r="E133" s="7">
        <v>25000</v>
      </c>
      <c r="F133" s="17">
        <v>25000</v>
      </c>
      <c r="G133" s="26">
        <v>25000</v>
      </c>
      <c r="H133" s="27">
        <v>25000</v>
      </c>
      <c r="I133" s="7" t="str">
        <f t="shared" si="8"/>
        <v>변동없음</v>
      </c>
      <c r="J133" s="7" t="str">
        <f t="shared" si="9"/>
        <v>변동없음</v>
      </c>
      <c r="K133" s="20" t="s">
        <v>336</v>
      </c>
    </row>
    <row r="134" spans="1:11" ht="24.95" customHeight="1" x14ac:dyDescent="0.3">
      <c r="A134" s="35">
        <v>130</v>
      </c>
      <c r="B134" s="2" t="s">
        <v>91</v>
      </c>
      <c r="C134" s="36" t="s">
        <v>168</v>
      </c>
      <c r="D134" s="2" t="s">
        <v>211</v>
      </c>
      <c r="E134" s="7">
        <v>40000</v>
      </c>
      <c r="F134" s="17">
        <v>60000</v>
      </c>
      <c r="G134" s="26">
        <v>40000</v>
      </c>
      <c r="H134" s="27">
        <v>60000</v>
      </c>
      <c r="I134" s="7" t="str">
        <f t="shared" si="8"/>
        <v>변동없음</v>
      </c>
      <c r="J134" s="7" t="str">
        <f t="shared" si="9"/>
        <v>변동없음</v>
      </c>
      <c r="K134" s="20" t="s">
        <v>336</v>
      </c>
    </row>
    <row r="135" spans="1:11" ht="24.95" customHeight="1" x14ac:dyDescent="0.3">
      <c r="A135" s="35">
        <v>131</v>
      </c>
      <c r="B135" s="2" t="s">
        <v>285</v>
      </c>
      <c r="C135" s="36" t="s">
        <v>171</v>
      </c>
      <c r="D135" s="2" t="s">
        <v>211</v>
      </c>
      <c r="E135" s="7">
        <v>40000</v>
      </c>
      <c r="F135" s="17">
        <v>70000</v>
      </c>
      <c r="G135" s="26">
        <v>40000</v>
      </c>
      <c r="H135" s="27">
        <v>70000</v>
      </c>
      <c r="I135" s="7" t="str">
        <f t="shared" si="8"/>
        <v>변동없음</v>
      </c>
      <c r="J135" s="7" t="str">
        <f t="shared" si="9"/>
        <v>변동없음</v>
      </c>
      <c r="K135" s="20" t="s">
        <v>336</v>
      </c>
    </row>
    <row r="136" spans="1:11" ht="24.95" customHeight="1" x14ac:dyDescent="0.3">
      <c r="A136" s="35">
        <v>132</v>
      </c>
      <c r="B136" s="2" t="s">
        <v>300</v>
      </c>
      <c r="C136" s="36" t="s">
        <v>170</v>
      </c>
      <c r="D136" s="2" t="s">
        <v>211</v>
      </c>
      <c r="E136" s="7">
        <v>40000</v>
      </c>
      <c r="F136" s="17">
        <v>70000</v>
      </c>
      <c r="G136" s="26">
        <v>40000</v>
      </c>
      <c r="H136" s="27">
        <v>70000</v>
      </c>
      <c r="I136" s="7" t="str">
        <f t="shared" si="8"/>
        <v>변동없음</v>
      </c>
      <c r="J136" s="7" t="str">
        <f t="shared" si="9"/>
        <v>변동없음</v>
      </c>
      <c r="K136" s="20" t="s">
        <v>336</v>
      </c>
    </row>
    <row r="137" spans="1:11" ht="24.95" customHeight="1" x14ac:dyDescent="0.3">
      <c r="A137" s="35">
        <v>133</v>
      </c>
      <c r="B137" s="2" t="s">
        <v>92</v>
      </c>
      <c r="C137" s="36" t="s">
        <v>172</v>
      </c>
      <c r="D137" s="2" t="s">
        <v>211</v>
      </c>
      <c r="E137" s="7">
        <v>40000</v>
      </c>
      <c r="F137" s="17">
        <v>40000</v>
      </c>
      <c r="G137" s="26">
        <v>40000</v>
      </c>
      <c r="H137" s="27">
        <v>40000</v>
      </c>
      <c r="I137" s="7" t="str">
        <f t="shared" si="8"/>
        <v>변동없음</v>
      </c>
      <c r="J137" s="7" t="str">
        <f t="shared" si="9"/>
        <v>변동없음</v>
      </c>
      <c r="K137" s="20" t="s">
        <v>336</v>
      </c>
    </row>
    <row r="138" spans="1:11" ht="24.95" customHeight="1" x14ac:dyDescent="0.3">
      <c r="A138" s="35">
        <v>134</v>
      </c>
      <c r="B138" s="2" t="s">
        <v>93</v>
      </c>
      <c r="C138" s="36" t="s">
        <v>173</v>
      </c>
      <c r="D138" s="2" t="s">
        <v>211</v>
      </c>
      <c r="E138" s="7">
        <v>40000</v>
      </c>
      <c r="F138" s="17">
        <v>50000</v>
      </c>
      <c r="G138" s="26">
        <v>40000</v>
      </c>
      <c r="H138" s="27">
        <v>50000</v>
      </c>
      <c r="I138" s="7" t="str">
        <f t="shared" si="8"/>
        <v>변동없음</v>
      </c>
      <c r="J138" s="7" t="str">
        <f t="shared" si="9"/>
        <v>변동없음</v>
      </c>
      <c r="K138" s="20" t="s">
        <v>336</v>
      </c>
    </row>
    <row r="139" spans="1:11" ht="24.95" customHeight="1" x14ac:dyDescent="0.3">
      <c r="A139" s="35">
        <v>135</v>
      </c>
      <c r="B139" s="2" t="s">
        <v>94</v>
      </c>
      <c r="C139" s="36" t="s">
        <v>169</v>
      </c>
      <c r="D139" s="2" t="s">
        <v>211</v>
      </c>
      <c r="E139" s="7">
        <v>40000</v>
      </c>
      <c r="F139" s="17">
        <v>50000</v>
      </c>
      <c r="G139" s="26">
        <v>40000</v>
      </c>
      <c r="H139" s="27">
        <v>50000</v>
      </c>
      <c r="I139" s="7" t="str">
        <f t="shared" si="8"/>
        <v>변동없음</v>
      </c>
      <c r="J139" s="7" t="str">
        <f t="shared" si="9"/>
        <v>변동없음</v>
      </c>
      <c r="K139" s="20" t="s">
        <v>336</v>
      </c>
    </row>
    <row r="140" spans="1:11" ht="24.95" customHeight="1" x14ac:dyDescent="0.3">
      <c r="A140" s="35">
        <v>136</v>
      </c>
      <c r="B140" s="2" t="s">
        <v>95</v>
      </c>
      <c r="C140" s="36" t="s">
        <v>174</v>
      </c>
      <c r="D140" s="2" t="s">
        <v>211</v>
      </c>
      <c r="E140" s="7">
        <v>50000</v>
      </c>
      <c r="F140" s="17">
        <v>70000</v>
      </c>
      <c r="G140" s="26">
        <v>50000</v>
      </c>
      <c r="H140" s="27">
        <v>70000</v>
      </c>
      <c r="I140" s="7" t="str">
        <f t="shared" si="8"/>
        <v>변동없음</v>
      </c>
      <c r="J140" s="7" t="str">
        <f t="shared" si="9"/>
        <v>변동없음</v>
      </c>
      <c r="K140" s="20" t="s">
        <v>336</v>
      </c>
    </row>
    <row r="141" spans="1:11" ht="24.95" customHeight="1" x14ac:dyDescent="0.3">
      <c r="A141" s="35">
        <v>137</v>
      </c>
      <c r="B141" s="2" t="s">
        <v>96</v>
      </c>
      <c r="C141" s="36" t="s">
        <v>175</v>
      </c>
      <c r="D141" s="2" t="s">
        <v>211</v>
      </c>
      <c r="E141" s="7">
        <v>45000</v>
      </c>
      <c r="F141" s="17">
        <v>50000</v>
      </c>
      <c r="G141" s="26">
        <v>45000</v>
      </c>
      <c r="H141" s="27">
        <v>50000</v>
      </c>
      <c r="I141" s="7" t="str">
        <f t="shared" si="8"/>
        <v>변동없음</v>
      </c>
      <c r="J141" s="7" t="str">
        <f t="shared" si="9"/>
        <v>변동없음</v>
      </c>
      <c r="K141" s="20" t="s">
        <v>336</v>
      </c>
    </row>
    <row r="142" spans="1:11" ht="24.95" customHeight="1" x14ac:dyDescent="0.3">
      <c r="A142" s="35">
        <v>138</v>
      </c>
      <c r="B142" s="2" t="s">
        <v>97</v>
      </c>
      <c r="C142" s="36" t="s">
        <v>184</v>
      </c>
      <c r="D142" s="2" t="s">
        <v>214</v>
      </c>
      <c r="E142" s="7">
        <v>50000</v>
      </c>
      <c r="F142" s="17">
        <v>60000</v>
      </c>
      <c r="G142" s="26">
        <v>50000</v>
      </c>
      <c r="H142" s="27">
        <v>60000</v>
      </c>
      <c r="I142" s="7" t="str">
        <f t="shared" si="8"/>
        <v>변동없음</v>
      </c>
      <c r="J142" s="7" t="str">
        <f t="shared" si="9"/>
        <v>변동없음</v>
      </c>
      <c r="K142" s="20" t="s">
        <v>336</v>
      </c>
    </row>
    <row r="143" spans="1:11" ht="24.95" customHeight="1" x14ac:dyDescent="0.3">
      <c r="A143" s="35">
        <v>139</v>
      </c>
      <c r="B143" s="2" t="s">
        <v>328</v>
      </c>
      <c r="C143" s="36" t="s">
        <v>185</v>
      </c>
      <c r="D143" s="2" t="s">
        <v>214</v>
      </c>
      <c r="E143" s="7">
        <v>50000</v>
      </c>
      <c r="F143" s="17">
        <v>60000</v>
      </c>
      <c r="G143" s="26">
        <v>50000</v>
      </c>
      <c r="H143" s="27">
        <v>60000</v>
      </c>
      <c r="I143" s="7" t="str">
        <f t="shared" si="8"/>
        <v>변동없음</v>
      </c>
      <c r="J143" s="7" t="str">
        <f t="shared" si="9"/>
        <v>변동없음</v>
      </c>
      <c r="K143" s="20" t="s">
        <v>336</v>
      </c>
    </row>
    <row r="144" spans="1:11" ht="24.95" customHeight="1" x14ac:dyDescent="0.3">
      <c r="A144" s="35">
        <v>140</v>
      </c>
      <c r="B144" s="2" t="s">
        <v>98</v>
      </c>
      <c r="C144" s="36" t="s">
        <v>193</v>
      </c>
      <c r="D144" s="2" t="s">
        <v>214</v>
      </c>
      <c r="E144" s="7">
        <v>40000</v>
      </c>
      <c r="F144" s="17">
        <v>40000</v>
      </c>
      <c r="G144" s="26">
        <v>40000</v>
      </c>
      <c r="H144" s="27">
        <v>50000</v>
      </c>
      <c r="I144" s="7" t="str">
        <f t="shared" si="8"/>
        <v>변동없음</v>
      </c>
      <c r="J144" s="7" t="str">
        <f t="shared" si="9"/>
        <v>인상</v>
      </c>
      <c r="K144" s="20" t="s">
        <v>336</v>
      </c>
    </row>
    <row r="145" spans="1:11" ht="24.95" customHeight="1" x14ac:dyDescent="0.3">
      <c r="A145" s="35">
        <v>141</v>
      </c>
      <c r="B145" s="2" t="s">
        <v>99</v>
      </c>
      <c r="C145" s="36" t="s">
        <v>192</v>
      </c>
      <c r="D145" s="2" t="s">
        <v>214</v>
      </c>
      <c r="E145" s="7">
        <v>30000</v>
      </c>
      <c r="F145" s="17">
        <v>35000</v>
      </c>
      <c r="G145" s="26">
        <v>30000</v>
      </c>
      <c r="H145" s="27">
        <v>35000</v>
      </c>
      <c r="I145" s="7" t="str">
        <f t="shared" si="8"/>
        <v>변동없음</v>
      </c>
      <c r="J145" s="7" t="str">
        <f t="shared" si="9"/>
        <v>변동없음</v>
      </c>
      <c r="K145" s="20" t="s">
        <v>336</v>
      </c>
    </row>
    <row r="146" spans="1:11" ht="24.95" customHeight="1" x14ac:dyDescent="0.3">
      <c r="A146" s="35">
        <v>142</v>
      </c>
      <c r="B146" s="2" t="s">
        <v>301</v>
      </c>
      <c r="C146" s="36" t="s">
        <v>191</v>
      </c>
      <c r="D146" s="2" t="s">
        <v>214</v>
      </c>
      <c r="E146" s="7">
        <v>50000</v>
      </c>
      <c r="F146" s="17">
        <v>60000</v>
      </c>
      <c r="G146" s="26">
        <v>50000</v>
      </c>
      <c r="H146" s="27">
        <v>60000</v>
      </c>
      <c r="I146" s="7" t="str">
        <f t="shared" ref="I146:I156" si="10">IF(E146=G146,"변동없음",IF(E146&lt;G146,"인상","인하"))</f>
        <v>변동없음</v>
      </c>
      <c r="J146" s="7" t="str">
        <f t="shared" ref="J146:J156" si="11">IF(F146=H146,"변동없음",IF(F146&lt;H146,"인상","인하"))</f>
        <v>변동없음</v>
      </c>
      <c r="K146" s="20" t="s">
        <v>336</v>
      </c>
    </row>
    <row r="147" spans="1:11" ht="24.95" customHeight="1" x14ac:dyDescent="0.3">
      <c r="A147" s="35">
        <v>143</v>
      </c>
      <c r="B147" s="2" t="s">
        <v>100</v>
      </c>
      <c r="C147" s="36" t="s">
        <v>190</v>
      </c>
      <c r="D147" s="2" t="s">
        <v>214</v>
      </c>
      <c r="E147" s="7">
        <v>50000</v>
      </c>
      <c r="F147" s="17">
        <v>50000</v>
      </c>
      <c r="G147" s="26">
        <v>50000</v>
      </c>
      <c r="H147" s="27">
        <v>50000</v>
      </c>
      <c r="I147" s="7" t="str">
        <f t="shared" si="10"/>
        <v>변동없음</v>
      </c>
      <c r="J147" s="7" t="str">
        <f t="shared" si="11"/>
        <v>변동없음</v>
      </c>
      <c r="K147" s="20" t="s">
        <v>336</v>
      </c>
    </row>
    <row r="148" spans="1:11" ht="24.95" customHeight="1" x14ac:dyDescent="0.3">
      <c r="A148" s="35">
        <v>144</v>
      </c>
      <c r="B148" s="2" t="s">
        <v>101</v>
      </c>
      <c r="C148" s="36" t="s">
        <v>189</v>
      </c>
      <c r="D148" s="2" t="s">
        <v>214</v>
      </c>
      <c r="E148" s="7">
        <v>50000</v>
      </c>
      <c r="F148" s="17">
        <v>60000</v>
      </c>
      <c r="G148" s="26">
        <v>50000</v>
      </c>
      <c r="H148" s="27">
        <v>60000</v>
      </c>
      <c r="I148" s="7" t="str">
        <f t="shared" si="10"/>
        <v>변동없음</v>
      </c>
      <c r="J148" s="7" t="str">
        <f t="shared" si="11"/>
        <v>변동없음</v>
      </c>
      <c r="K148" s="20" t="s">
        <v>336</v>
      </c>
    </row>
    <row r="149" spans="1:11" ht="24.95" customHeight="1" x14ac:dyDescent="0.3">
      <c r="A149" s="35">
        <v>145</v>
      </c>
      <c r="B149" s="2" t="s">
        <v>102</v>
      </c>
      <c r="C149" s="36" t="s">
        <v>188</v>
      </c>
      <c r="D149" s="2" t="s">
        <v>214</v>
      </c>
      <c r="E149" s="7">
        <v>50000</v>
      </c>
      <c r="F149" s="17">
        <v>60000</v>
      </c>
      <c r="G149" s="26">
        <v>50000</v>
      </c>
      <c r="H149" s="27">
        <v>60000</v>
      </c>
      <c r="I149" s="7" t="str">
        <f t="shared" si="10"/>
        <v>변동없음</v>
      </c>
      <c r="J149" s="7" t="str">
        <f t="shared" si="11"/>
        <v>변동없음</v>
      </c>
      <c r="K149" s="20" t="s">
        <v>336</v>
      </c>
    </row>
    <row r="150" spans="1:11" ht="24.95" customHeight="1" x14ac:dyDescent="0.3">
      <c r="A150" s="35">
        <v>146</v>
      </c>
      <c r="B150" s="2" t="s">
        <v>186</v>
      </c>
      <c r="C150" s="36" t="s">
        <v>187</v>
      </c>
      <c r="D150" s="2" t="s">
        <v>215</v>
      </c>
      <c r="E150" s="7">
        <v>50000</v>
      </c>
      <c r="F150" s="17">
        <v>60000</v>
      </c>
      <c r="G150" s="26">
        <v>50000</v>
      </c>
      <c r="H150" s="27">
        <v>60000</v>
      </c>
      <c r="I150" s="7" t="str">
        <f t="shared" si="10"/>
        <v>변동없음</v>
      </c>
      <c r="J150" s="7" t="str">
        <f t="shared" si="11"/>
        <v>변동없음</v>
      </c>
      <c r="K150" s="20" t="s">
        <v>336</v>
      </c>
    </row>
    <row r="151" spans="1:11" ht="24.95" customHeight="1" x14ac:dyDescent="0.3">
      <c r="A151" s="35">
        <v>147</v>
      </c>
      <c r="B151" s="2" t="s">
        <v>103</v>
      </c>
      <c r="C151" s="36" t="s">
        <v>296</v>
      </c>
      <c r="D151" s="2" t="s">
        <v>215</v>
      </c>
      <c r="E151" s="7">
        <v>40000</v>
      </c>
      <c r="F151" s="17">
        <v>50000</v>
      </c>
      <c r="G151" s="26">
        <v>40000</v>
      </c>
      <c r="H151" s="27">
        <v>50000</v>
      </c>
      <c r="I151" s="7" t="str">
        <f t="shared" si="10"/>
        <v>변동없음</v>
      </c>
      <c r="J151" s="7" t="str">
        <f t="shared" si="11"/>
        <v>변동없음</v>
      </c>
      <c r="K151" s="20" t="s">
        <v>336</v>
      </c>
    </row>
    <row r="152" spans="1:11" ht="24.95" customHeight="1" x14ac:dyDescent="0.3">
      <c r="A152" s="35">
        <v>148</v>
      </c>
      <c r="B152" s="2" t="s">
        <v>104</v>
      </c>
      <c r="C152" s="36" t="s">
        <v>247</v>
      </c>
      <c r="D152" s="2" t="s">
        <v>215</v>
      </c>
      <c r="E152" s="7">
        <v>50000</v>
      </c>
      <c r="F152" s="17">
        <v>50000</v>
      </c>
      <c r="G152" s="26">
        <v>50000</v>
      </c>
      <c r="H152" s="27">
        <v>50000</v>
      </c>
      <c r="I152" s="7" t="str">
        <f t="shared" si="10"/>
        <v>변동없음</v>
      </c>
      <c r="J152" s="7" t="str">
        <f t="shared" si="11"/>
        <v>변동없음</v>
      </c>
      <c r="K152" s="20" t="s">
        <v>336</v>
      </c>
    </row>
    <row r="153" spans="1:11" ht="24.95" customHeight="1" x14ac:dyDescent="0.3">
      <c r="A153" s="35">
        <v>149</v>
      </c>
      <c r="B153" s="2" t="s">
        <v>105</v>
      </c>
      <c r="C153" s="36" t="s">
        <v>194</v>
      </c>
      <c r="D153" s="2" t="s">
        <v>214</v>
      </c>
      <c r="E153" s="7">
        <v>45000</v>
      </c>
      <c r="F153" s="17">
        <v>50000</v>
      </c>
      <c r="G153" s="26">
        <v>45000</v>
      </c>
      <c r="H153" s="27">
        <v>50000</v>
      </c>
      <c r="I153" s="7" t="str">
        <f t="shared" si="10"/>
        <v>변동없음</v>
      </c>
      <c r="J153" s="7" t="str">
        <f t="shared" si="11"/>
        <v>변동없음</v>
      </c>
      <c r="K153" s="20" t="s">
        <v>336</v>
      </c>
    </row>
    <row r="154" spans="1:11" ht="24.95" customHeight="1" x14ac:dyDescent="0.3">
      <c r="A154" s="35">
        <v>150</v>
      </c>
      <c r="B154" s="2" t="s">
        <v>106</v>
      </c>
      <c r="C154" s="36" t="s">
        <v>195</v>
      </c>
      <c r="D154" s="2" t="s">
        <v>216</v>
      </c>
      <c r="E154" s="7">
        <v>50000</v>
      </c>
      <c r="F154" s="17">
        <v>60000</v>
      </c>
      <c r="G154" s="26">
        <v>50000</v>
      </c>
      <c r="H154" s="27">
        <v>60000</v>
      </c>
      <c r="I154" s="7" t="str">
        <f t="shared" si="10"/>
        <v>변동없음</v>
      </c>
      <c r="J154" s="7" t="str">
        <f t="shared" si="11"/>
        <v>변동없음</v>
      </c>
      <c r="K154" s="20" t="s">
        <v>336</v>
      </c>
    </row>
    <row r="155" spans="1:11" ht="24.95" customHeight="1" x14ac:dyDescent="0.3">
      <c r="A155" s="35">
        <v>151</v>
      </c>
      <c r="B155" s="13" t="s">
        <v>107</v>
      </c>
      <c r="C155" s="14" t="s">
        <v>304</v>
      </c>
      <c r="D155" s="13" t="s">
        <v>305</v>
      </c>
      <c r="E155" s="15">
        <v>60000</v>
      </c>
      <c r="F155" s="18">
        <v>90000</v>
      </c>
      <c r="G155" s="29">
        <v>60000</v>
      </c>
      <c r="H155" s="30">
        <v>90000</v>
      </c>
      <c r="I155" s="7" t="str">
        <f t="shared" si="10"/>
        <v>변동없음</v>
      </c>
      <c r="J155" s="7" t="str">
        <f t="shared" si="11"/>
        <v>변동없음</v>
      </c>
      <c r="K155" s="21" t="s">
        <v>340</v>
      </c>
    </row>
    <row r="156" spans="1:11" ht="24.95" customHeight="1" thickBot="1" x14ac:dyDescent="0.35">
      <c r="A156" s="3">
        <v>152</v>
      </c>
      <c r="B156" s="4" t="s">
        <v>306</v>
      </c>
      <c r="C156" s="11" t="s">
        <v>307</v>
      </c>
      <c r="D156" s="4" t="s">
        <v>216</v>
      </c>
      <c r="E156" s="9">
        <v>60000</v>
      </c>
      <c r="F156" s="19">
        <v>120000</v>
      </c>
      <c r="G156" s="31">
        <v>60000</v>
      </c>
      <c r="H156" s="32">
        <v>100000</v>
      </c>
      <c r="I156" s="9" t="str">
        <f t="shared" si="10"/>
        <v>변동없음</v>
      </c>
      <c r="J156" s="9" t="str">
        <f t="shared" si="11"/>
        <v>인하</v>
      </c>
      <c r="K156" s="22" t="s">
        <v>336</v>
      </c>
    </row>
    <row r="157" spans="1:11" x14ac:dyDescent="0.3">
      <c r="F157" s="37"/>
      <c r="G157" s="38"/>
      <c r="H157" s="38"/>
    </row>
    <row r="158" spans="1:11" x14ac:dyDescent="0.3">
      <c r="G158" s="37"/>
      <c r="H158" s="37"/>
    </row>
  </sheetData>
  <autoFilter ref="A3:L156">
    <filterColumn colId="4" showButton="0"/>
    <filterColumn colId="6" showButton="0"/>
    <filterColumn colId="8" showButton="0"/>
  </autoFilter>
  <mergeCells count="8">
    <mergeCell ref="I3:J3"/>
    <mergeCell ref="A1:K1"/>
    <mergeCell ref="A3:A4"/>
    <mergeCell ref="B3:B4"/>
    <mergeCell ref="C3:C4"/>
    <mergeCell ref="D3:D4"/>
    <mergeCell ref="G3:H3"/>
    <mergeCell ref="E3:F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숙박업소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2018-03-30T05:55:10Z</cp:lastPrinted>
  <dcterms:created xsi:type="dcterms:W3CDTF">2018-02-12T11:18:01Z</dcterms:created>
  <dcterms:modified xsi:type="dcterms:W3CDTF">2019-07-10T23:12:29Z</dcterms:modified>
</cp:coreProperties>
</file>