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2025년 사업진행\2. 지원사업\5. 2025년 어르신 등 체험활동 건강꾸러미 지원사업\"/>
    </mc:Choice>
  </mc:AlternateContent>
  <bookViews>
    <workbookView xWindow="0" yWindow="0" windowWidth="28800" windowHeight="11805"/>
  </bookViews>
  <sheets>
    <sheet name="Sheet1" sheetId="4" r:id="rId1"/>
  </sheets>
  <definedNames>
    <definedName name="_xlnm._FilterDatabase" localSheetId="0" hidden="1">Sheet1!#REF!</definedName>
    <definedName name="_xlnm.Print_Titles" localSheetId="0">Sheet1!$2:$2</definedName>
  </definedNames>
  <calcPr calcId="162913"/>
</workbook>
</file>

<file path=xl/calcChain.xml><?xml version="1.0" encoding="utf-8"?>
<calcChain xmlns="http://schemas.openxmlformats.org/spreadsheetml/2006/main">
  <c r="H5" i="4" l="1"/>
  <c r="G5" i="4"/>
  <c r="G274" i="4"/>
  <c r="G273" i="4"/>
  <c r="G272" i="4"/>
  <c r="G271" i="4"/>
  <c r="G270" i="4"/>
  <c r="G269" i="4"/>
  <c r="G268" i="4"/>
  <c r="G267" i="4"/>
  <c r="G264" i="4"/>
  <c r="G263" i="4"/>
  <c r="G262" i="4"/>
  <c r="G261" i="4"/>
  <c r="G260" i="4"/>
  <c r="G259" i="4"/>
  <c r="G258" i="4"/>
  <c r="G257" i="4"/>
  <c r="G256" i="4"/>
  <c r="G255" i="4"/>
  <c r="G254" i="4"/>
  <c r="G253" i="4"/>
  <c r="G252" i="4"/>
  <c r="G251" i="4"/>
  <c r="G250" i="4"/>
  <c r="G248" i="4"/>
  <c r="G247" i="4"/>
  <c r="G246" i="4"/>
  <c r="G245" i="4"/>
  <c r="G244" i="4"/>
  <c r="G243" i="4"/>
  <c r="G242" i="4"/>
  <c r="G241" i="4"/>
  <c r="G240" i="4"/>
  <c r="G239" i="4"/>
  <c r="G238" i="4"/>
  <c r="G237" i="4"/>
  <c r="G236" i="4"/>
  <c r="G235" i="4"/>
  <c r="G234" i="4"/>
  <c r="G233" i="4"/>
  <c r="G232" i="4"/>
  <c r="G231" i="4"/>
  <c r="G230" i="4"/>
  <c r="G229" i="4"/>
  <c r="G228" i="4"/>
  <c r="G227" i="4"/>
  <c r="G226" i="4"/>
  <c r="G225" i="4"/>
  <c r="G224" i="4"/>
  <c r="G223" i="4"/>
  <c r="G222" i="4"/>
  <c r="G221" i="4"/>
  <c r="G220" i="4"/>
  <c r="G219" i="4"/>
  <c r="G218" i="4"/>
  <c r="G217" i="4"/>
  <c r="G216" i="4"/>
  <c r="G215" i="4"/>
  <c r="G214" i="4"/>
  <c r="G213" i="4"/>
  <c r="G212" i="4"/>
  <c r="G211" i="4"/>
  <c r="G210" i="4"/>
  <c r="G209" i="4"/>
  <c r="G208" i="4"/>
  <c r="G207" i="4"/>
  <c r="G206" i="4"/>
  <c r="G205" i="4"/>
  <c r="G204" i="4"/>
  <c r="G203" i="4"/>
  <c r="G202" i="4"/>
  <c r="G201" i="4"/>
  <c r="G200" i="4"/>
  <c r="G199" i="4"/>
  <c r="G198" i="4"/>
  <c r="G197" i="4"/>
  <c r="G196" i="4"/>
  <c r="G195" i="4"/>
  <c r="G194" i="4"/>
  <c r="G193" i="4"/>
  <c r="G192" i="4"/>
  <c r="G191" i="4"/>
  <c r="G190" i="4"/>
  <c r="G189" i="4"/>
  <c r="G188" i="4"/>
  <c r="G187" i="4"/>
  <c r="G186" i="4"/>
  <c r="G185" i="4"/>
  <c r="G184" i="4"/>
  <c r="G183" i="4"/>
  <c r="G182" i="4"/>
  <c r="G181" i="4"/>
  <c r="G180" i="4"/>
  <c r="G179" i="4"/>
  <c r="G178" i="4"/>
  <c r="I5" i="4" l="1"/>
  <c r="G163" i="4" l="1"/>
  <c r="G162" i="4"/>
  <c r="G161" i="4"/>
  <c r="G160" i="4"/>
  <c r="G159" i="4"/>
  <c r="G158" i="4"/>
  <c r="G157" i="4"/>
  <c r="G156" i="4"/>
  <c r="G155" i="4"/>
  <c r="G154" i="4"/>
  <c r="G153" i="4"/>
  <c r="G152" i="4"/>
  <c r="G151" i="4"/>
  <c r="G150" i="4"/>
  <c r="G149" i="4"/>
  <c r="G148" i="4"/>
  <c r="G147" i="4"/>
  <c r="G146" i="4"/>
  <c r="G145" i="4"/>
  <c r="G144" i="4"/>
  <c r="G143" i="4"/>
  <c r="G142" i="4"/>
  <c r="G141" i="4"/>
  <c r="G140" i="4"/>
  <c r="G139" i="4"/>
  <c r="G138" i="4"/>
  <c r="G137" i="4"/>
  <c r="G135" i="4"/>
  <c r="G134" i="4"/>
  <c r="G133" i="4"/>
  <c r="G132" i="4"/>
  <c r="G131" i="4"/>
  <c r="G130" i="4"/>
  <c r="G129" i="4"/>
  <c r="G128" i="4"/>
  <c r="G127" i="4"/>
  <c r="G126" i="4"/>
  <c r="G125" i="4"/>
  <c r="G124" i="4"/>
  <c r="G123" i="4"/>
  <c r="G122" i="4"/>
  <c r="G121" i="4"/>
  <c r="G120" i="4"/>
  <c r="G119" i="4"/>
  <c r="G118" i="4"/>
  <c r="G117" i="4"/>
  <c r="G116" i="4"/>
  <c r="G115" i="4"/>
  <c r="G114" i="4"/>
  <c r="G113" i="4"/>
  <c r="G112" i="4"/>
  <c r="G111" i="4"/>
  <c r="G110" i="4"/>
  <c r="G109" i="4"/>
  <c r="G108" i="4"/>
  <c r="G107" i="4"/>
  <c r="G106" i="4"/>
  <c r="G105" i="4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</calcChain>
</file>

<file path=xl/sharedStrings.xml><?xml version="1.0" encoding="utf-8"?>
<sst xmlns="http://schemas.openxmlformats.org/spreadsheetml/2006/main" count="2738" uniqueCount="1937">
  <si>
    <t>연번</t>
    <phoneticPr fontId="2" type="noConversion"/>
  </si>
  <si>
    <t>읍면동</t>
    <phoneticPr fontId="2" type="noConversion"/>
  </si>
  <si>
    <t>시설명</t>
    <phoneticPr fontId="2" type="noConversion"/>
  </si>
  <si>
    <t>대표자</t>
    <phoneticPr fontId="2" type="noConversion"/>
  </si>
  <si>
    <t>주소</t>
    <phoneticPr fontId="2" type="noConversion"/>
  </si>
  <si>
    <t>이메일</t>
    <phoneticPr fontId="2" type="noConversion"/>
  </si>
  <si>
    <t>인원(명)</t>
    <phoneticPr fontId="2" type="noConversion"/>
  </si>
  <si>
    <t>구분</t>
    <phoneticPr fontId="2" type="noConversion"/>
  </si>
  <si>
    <t>어린이집</t>
    <phoneticPr fontId="2" type="noConversion"/>
  </si>
  <si>
    <t>성명</t>
    <phoneticPr fontId="2" type="noConversion"/>
  </si>
  <si>
    <t>비고</t>
    <phoneticPr fontId="2" type="noConversion"/>
  </si>
  <si>
    <t>휴대폰</t>
    <phoneticPr fontId="2" type="noConversion"/>
  </si>
  <si>
    <t>전화번호
(사무실)</t>
    <phoneticPr fontId="2" type="noConversion"/>
  </si>
  <si>
    <t>계</t>
    <phoneticPr fontId="2" type="noConversion"/>
  </si>
  <si>
    <t>시설내 보조금 업무담당자</t>
    <phoneticPr fontId="2" type="noConversion"/>
  </si>
  <si>
    <t>지역아동센터</t>
    <phoneticPr fontId="2" type="noConversion"/>
  </si>
  <si>
    <t>계</t>
    <phoneticPr fontId="2" type="noConversion"/>
  </si>
  <si>
    <t>남</t>
    <phoneticPr fontId="2" type="noConversion"/>
  </si>
  <si>
    <t>여</t>
    <phoneticPr fontId="2" type="noConversion"/>
  </si>
  <si>
    <t>팩스
(FAX)</t>
    <phoneticPr fontId="2" type="noConversion"/>
  </si>
  <si>
    <t>2025년 노인사회복지시설, 장애인시설, 아동시설 등 시설별 내역('25. 2월말 기준)</t>
    <phoneticPr fontId="2" type="noConversion"/>
  </si>
  <si>
    <t>쌍봉동</t>
  </si>
  <si>
    <t>e편한세상여수더퍼스트어린이집</t>
  </si>
  <si>
    <t>전라남도 여수시 학동북4길 7</t>
  </si>
  <si>
    <t>박은영</t>
  </si>
  <si>
    <t>061-920-0079</t>
  </si>
  <si>
    <t>061-920-0303</t>
  </si>
  <si>
    <t>010-5600-7928</t>
  </si>
  <si>
    <t>국공립</t>
  </si>
  <si>
    <t>여천동</t>
  </si>
  <si>
    <t>꿈모아어린이집</t>
  </si>
  <si>
    <t>전라남도 여수시 성산6길 47-10</t>
  </si>
  <si>
    <t>서은영</t>
  </si>
  <si>
    <t>061-692-5083</t>
  </si>
  <si>
    <t>061-692-5093</t>
  </si>
  <si>
    <t>010-5652-9442</t>
  </si>
  <si>
    <t>시전동</t>
  </si>
  <si>
    <t>꿈에그린1단지어린이집</t>
  </si>
  <si>
    <t>전라남도 여수시 웅천남8로 24 (웅천동, 여수웅천꿈에그린1단지 관리동)</t>
  </si>
  <si>
    <t>이현미</t>
  </si>
  <si>
    <t>061-681-3577</t>
  </si>
  <si>
    <t>061-681-3578</t>
  </si>
  <si>
    <t>010-8614-3622</t>
  </si>
  <si>
    <t>꿈에그린2단지어린이집</t>
  </si>
  <si>
    <t>전라남도 여수시 웅천남8로 23 (웅천동, 여수웅천꿈에그린2단지)</t>
  </si>
  <si>
    <t>강미진</t>
  </si>
  <si>
    <t>061-692-2456</t>
  </si>
  <si>
    <t>061-692-2457</t>
  </si>
  <si>
    <t>010-2623-8733</t>
  </si>
  <si>
    <t>화양면</t>
  </si>
  <si>
    <t>나진어린이집</t>
  </si>
  <si>
    <t>전라남도 여수시 화양면 나진길 16-26 여수시립나진어린이집</t>
  </si>
  <si>
    <t>박경숙</t>
  </si>
  <si>
    <t>061-682-6414</t>
  </si>
  <si>
    <t>061-682-6440</t>
  </si>
  <si>
    <t>010-8266-2071</t>
  </si>
  <si>
    <t>남면</t>
  </si>
  <si>
    <t>남면어린이집</t>
  </si>
  <si>
    <t>전라남도 여수시 금오로 860</t>
  </si>
  <si>
    <t>김수진</t>
  </si>
  <si>
    <t>061-666-1126</t>
  </si>
  <si>
    <t>061-666-1127</t>
  </si>
  <si>
    <t>010-9177-8639</t>
  </si>
  <si>
    <t>문수동</t>
  </si>
  <si>
    <t>대성베르힐어린이집</t>
  </si>
  <si>
    <t>전라남도 여수시 여문2로 128-38 대성베르힐 관리동</t>
  </si>
  <si>
    <t>박명자</t>
  </si>
  <si>
    <t>061-921-9330</t>
  </si>
  <si>
    <t>0504-270-8710</t>
  </si>
  <si>
    <t>010-8651-8710</t>
  </si>
  <si>
    <t>묘도동</t>
  </si>
  <si>
    <t>묘도어린이집</t>
  </si>
  <si>
    <t>전라남도 여수시 묘도1길 64 묘도어린이집</t>
  </si>
  <si>
    <t>김옥희</t>
  </si>
  <si>
    <t>061-686-3290</t>
  </si>
  <si>
    <t>061-682-3290</t>
  </si>
  <si>
    <t>010-4900-5501</t>
  </si>
  <si>
    <t>미평동</t>
  </si>
  <si>
    <t>미평하나어린이집</t>
  </si>
  <si>
    <t>전라남도 여수시 좌수영로 369-3 (미평동)</t>
  </si>
  <si>
    <t>박연아</t>
  </si>
  <si>
    <t>061-653-2597</t>
  </si>
  <si>
    <t>061-653-2598</t>
  </si>
  <si>
    <t>010-6274-7228</t>
  </si>
  <si>
    <t>주삼동</t>
  </si>
  <si>
    <t>봉계어린이집</t>
  </si>
  <si>
    <t>전라남도 여수시 좌수영로 682-34 101동 105호(봉계동,로얄골드빌)</t>
  </si>
  <si>
    <t>송송희</t>
  </si>
  <si>
    <t>061-692-1588</t>
  </si>
  <si>
    <t>061-692-1589</t>
  </si>
  <si>
    <t>010-9636-1736</t>
  </si>
  <si>
    <t>삼산면</t>
  </si>
  <si>
    <t>삼산어린이집</t>
  </si>
  <si>
    <t>전라남도 여수시 삼산면 덕흥1길 29</t>
  </si>
  <si>
    <t>곽춘경</t>
  </si>
  <si>
    <t>061-666-3577</t>
  </si>
  <si>
    <t>061-666-3578</t>
  </si>
  <si>
    <t>010-3628-2172</t>
  </si>
  <si>
    <t>한려동</t>
  </si>
  <si>
    <t>수정어린이집</t>
  </si>
  <si>
    <t>전라남도 여수시 수정2길 11 (수정동)</t>
  </si>
  <si>
    <t>서지혜</t>
  </si>
  <si>
    <t>061-662-8140</t>
  </si>
  <si>
    <t>061-662-8141</t>
  </si>
  <si>
    <t>010-2608-0974</t>
  </si>
  <si>
    <t>쌍봉어린이집</t>
  </si>
  <si>
    <t>전라남도 여수시 안산1길 181 (안산동)</t>
  </si>
  <si>
    <t>김여숙</t>
  </si>
  <si>
    <t>061-681-3546</t>
  </si>
  <si>
    <t>061-686-3547</t>
  </si>
  <si>
    <t>010-3648-4297</t>
  </si>
  <si>
    <t>안산어린이집</t>
  </si>
  <si>
    <t>전라남도 여수시 장성3길 30</t>
  </si>
  <si>
    <t>허정숙</t>
  </si>
  <si>
    <t>061-691-1369</t>
  </si>
  <si>
    <t>010-3331-1361</t>
  </si>
  <si>
    <t>여서동</t>
  </si>
  <si>
    <t>여서어린이집</t>
  </si>
  <si>
    <t>전라남도 여수시 대치1길 26-3</t>
  </si>
  <si>
    <t>김은정</t>
  </si>
  <si>
    <t>061-651-0664</t>
  </si>
  <si>
    <t>061-652-7155</t>
  </si>
  <si>
    <t>010-3624-0663</t>
  </si>
  <si>
    <t>여천어린이집</t>
  </si>
  <si>
    <t>전라남도 여수시 무선1길 8 (선원동)</t>
  </si>
  <si>
    <t>서미경</t>
  </si>
  <si>
    <t>061-686-7025</t>
  </si>
  <si>
    <t>061-686-6291</t>
  </si>
  <si>
    <t>010-5650-6270</t>
  </si>
  <si>
    <t>충무동</t>
  </si>
  <si>
    <t>연등어린이집</t>
  </si>
  <si>
    <t>전라남도 여수시 연등6길 54 (연등동)</t>
  </si>
  <si>
    <t>김태숙</t>
  </si>
  <si>
    <t>061-642-8676</t>
  </si>
  <si>
    <t>061-642-8675</t>
  </si>
  <si>
    <t>010-5600-5041</t>
  </si>
  <si>
    <t>웅천마린파크애시앙1단지어린이집</t>
  </si>
  <si>
    <t>전라남도 여수시 웅천로 262 웅천마린파크애시앙1단지 내</t>
  </si>
  <si>
    <t>주미향</t>
  </si>
  <si>
    <t>061-810-2366</t>
  </si>
  <si>
    <t>070-4833-2366</t>
  </si>
  <si>
    <t>010-9686-4552</t>
  </si>
  <si>
    <t>웅천어린이집</t>
  </si>
  <si>
    <t>전라남도 여수시 웅천중앙로 54</t>
  </si>
  <si>
    <t>강은주</t>
  </si>
  <si>
    <t>061-691-1232</t>
  </si>
  <si>
    <t>061-691-1203</t>
  </si>
  <si>
    <t>010-2086-0975</t>
  </si>
  <si>
    <t>소라면</t>
  </si>
  <si>
    <t>죽림1단지어린이집</t>
  </si>
  <si>
    <t>전라남도 여수시 덕양로 97-9 죽림휴먼시아 1단지내 죽림1단지어린이집</t>
  </si>
  <si>
    <t>오경숙</t>
  </si>
  <si>
    <t>061-692-1121</t>
  </si>
  <si>
    <t>061-692-1128</t>
  </si>
  <si>
    <t>010-5685-2890</t>
  </si>
  <si>
    <t>죽림2단지어린이집</t>
  </si>
  <si>
    <t>전라남도 여수시 죽림로 38 죽림휴먼시아2단지내 죽림2단지어린이집</t>
  </si>
  <si>
    <t>장인옥</t>
  </si>
  <si>
    <t>061-691-1123</t>
  </si>
  <si>
    <t>061-691-1120</t>
  </si>
  <si>
    <t>010-5653-9094</t>
  </si>
  <si>
    <t>중흥보듬이나눔이어린이집</t>
  </si>
  <si>
    <t>전라남도 여수시 소라면 죽림3길 10 중흥보듬이나눔이어린이집</t>
  </si>
  <si>
    <t>김순미</t>
  </si>
  <si>
    <t>061-685-5670</t>
  </si>
  <si>
    <t>061-685-5671</t>
  </si>
  <si>
    <t>010-9559-3061</t>
  </si>
  <si>
    <t>돌산읍</t>
  </si>
  <si>
    <t>청솔어린이집</t>
  </si>
  <si>
    <t>전라남도 여수시 강남1길 50 여수 돌산1차 청솔아파트 청솔어린이집</t>
  </si>
  <si>
    <t>이은실</t>
  </si>
  <si>
    <t>061-644-1572</t>
  </si>
  <si>
    <t>061-644-1574</t>
  </si>
  <si>
    <t>010-3999-6449</t>
  </si>
  <si>
    <t>화정면개도출장소</t>
  </si>
  <si>
    <t>화정어린이집</t>
  </si>
  <si>
    <t>전라남도 여수시 화정면 신흥길 32-11</t>
  </si>
  <si>
    <t>조연주</t>
  </si>
  <si>
    <t>061-666-0097</t>
  </si>
  <si>
    <t>061-666-0099</t>
  </si>
  <si>
    <t>010-9181-7704</t>
  </si>
  <si>
    <t>힐스테이트죽림젠트리스어린이집</t>
  </si>
  <si>
    <t>전라남도 여수시 덕양로 21-18</t>
  </si>
  <si>
    <t>정은옥</t>
  </si>
  <si>
    <t>061-683-5790</t>
  </si>
  <si>
    <t>061-683-5791</t>
  </si>
  <si>
    <t>010-6656-7096</t>
  </si>
  <si>
    <t>고려어린이집</t>
  </si>
  <si>
    <t>전라남도 여수시 문수북6길 35-1 35,33-2(문수동)</t>
  </si>
  <si>
    <t>이승자</t>
  </si>
  <si>
    <t>061-652-0005</t>
  </si>
  <si>
    <t>061-652-1403</t>
  </si>
  <si>
    <t>010-2651-1402</t>
  </si>
  <si>
    <t>사회복지법인</t>
  </si>
  <si>
    <t>꽃들어린이집</t>
  </si>
  <si>
    <t>전라남도 여수시 소정길 30 (미평동)</t>
  </si>
  <si>
    <t>윤세라</t>
  </si>
  <si>
    <t>061-653-0757</t>
  </si>
  <si>
    <t>061-653-3500</t>
  </si>
  <si>
    <t>010-6601-0757</t>
  </si>
  <si>
    <t>율촌면</t>
  </si>
  <si>
    <t>꿈동산어린이집</t>
  </si>
  <si>
    <t>전라남도 여수시 율촌면 동산개길 19-3</t>
  </si>
  <si>
    <t>서다슬</t>
  </si>
  <si>
    <t>061-685-7270</t>
  </si>
  <si>
    <t>061-685-7271</t>
  </si>
  <si>
    <t>010-4602-6202</t>
  </si>
  <si>
    <t>서강동</t>
  </si>
  <si>
    <t>꿈미래재롱이어린이집</t>
  </si>
  <si>
    <t>전라남도 여수시 봉강서1길 33 (봉강동)</t>
  </si>
  <si>
    <t>김경원</t>
  </si>
  <si>
    <t>061-641-6064</t>
  </si>
  <si>
    <t>061-643-6065</t>
  </si>
  <si>
    <t>010-7799-0964</t>
  </si>
  <si>
    <t>남산어린이집</t>
  </si>
  <si>
    <t>전라남도 여수시 돌산읍 강남동로 46-18 (돌산읍)</t>
  </si>
  <si>
    <t>백점숙</t>
  </si>
  <si>
    <t>061-642-2021</t>
  </si>
  <si>
    <t>061-643-2356</t>
  </si>
  <si>
    <t>010-9683-2356</t>
  </si>
  <si>
    <t>월호동</t>
  </si>
  <si>
    <t>리라어린이집</t>
  </si>
  <si>
    <t>전라남도 여수시 신월로 561-6 (신월동)</t>
  </si>
  <si>
    <t>신안수</t>
  </si>
  <si>
    <t>061-643-3036</t>
  </si>
  <si>
    <t>061-641-2315</t>
  </si>
  <si>
    <t>010-4137-0802</t>
  </si>
  <si>
    <t>베타니아생태어린이집</t>
  </si>
  <si>
    <t>전라남도 여수시 문수7길 26-12</t>
  </si>
  <si>
    <t>이충경</t>
  </si>
  <si>
    <t>061-652-0791</t>
  </si>
  <si>
    <t>061-652-0983</t>
  </si>
  <si>
    <t>cafe.naver.com/bethanian</t>
  </si>
  <si>
    <t>010-9352-9043</t>
  </si>
  <si>
    <t>대교동</t>
  </si>
  <si>
    <t>샘터특수어린이집</t>
  </si>
  <si>
    <t>전라남도 여수시 대교로 61 (봉산동)</t>
  </si>
  <si>
    <t>이희숙</t>
  </si>
  <si>
    <t>061-642-0080</t>
  </si>
  <si>
    <t>061-642-0204</t>
  </si>
  <si>
    <t>www.ysem.or.kr</t>
  </si>
  <si>
    <t>010-5118-0971</t>
  </si>
  <si>
    <t>만덕동</t>
  </si>
  <si>
    <t>샬롬어린이집</t>
  </si>
  <si>
    <t>전라남도 여수시 만성로 337 (만흥동)</t>
  </si>
  <si>
    <t>김순덕</t>
  </si>
  <si>
    <t>061-654-2888</t>
  </si>
  <si>
    <t>061-654-2999</t>
  </si>
  <si>
    <t>010-6440-1786</t>
  </si>
  <si>
    <t>석창어린이집</t>
  </si>
  <si>
    <t>전라남도 여수시 봉계4길 16-2 (봉계동)</t>
  </si>
  <si>
    <t>황경애</t>
  </si>
  <si>
    <t>061-682-4293</t>
  </si>
  <si>
    <t>061-681-4293</t>
  </si>
  <si>
    <t>010-7110-7664</t>
  </si>
  <si>
    <t>소라어린이집</t>
  </si>
  <si>
    <t>전라남도 여수시 소라면 조산로 286</t>
  </si>
  <si>
    <t>김순애</t>
  </si>
  <si>
    <t>061-685-9114</t>
  </si>
  <si>
    <t>0504-089-6180</t>
  </si>
  <si>
    <t>010-3616-6110</t>
  </si>
  <si>
    <t>광림동</t>
  </si>
  <si>
    <t>아가방어린이집</t>
  </si>
  <si>
    <t>전라남도 여수시 장군산길 63 (오림동)</t>
  </si>
  <si>
    <t>박서현</t>
  </si>
  <si>
    <t>061-655-0056</t>
  </si>
  <si>
    <t>061-655-0057</t>
  </si>
  <si>
    <t>010-8449-6299</t>
  </si>
  <si>
    <t>이화어린이집</t>
  </si>
  <si>
    <t>전라남도 여수시 장성2길 19 (안산동)</t>
  </si>
  <si>
    <t>정명숙</t>
  </si>
  <si>
    <t>061-686-6363</t>
  </si>
  <si>
    <t>061-686-6364</t>
  </si>
  <si>
    <t>010-4621-0693</t>
  </si>
  <si>
    <t>중앙어린이집</t>
  </si>
  <si>
    <t>전라남도 여수시 성산4길 9-6 (화장동)</t>
  </si>
  <si>
    <t>김현지</t>
  </si>
  <si>
    <t>061-691-2244</t>
  </si>
  <si>
    <t>061-691-2225</t>
  </si>
  <si>
    <t>010-3655-5635</t>
  </si>
  <si>
    <t>참사랑어린이집</t>
  </si>
  <si>
    <t>전라남도 여수시 여서로 226-3 (여서동)</t>
  </si>
  <si>
    <t>배양희</t>
  </si>
  <si>
    <t>061-655-2114</t>
  </si>
  <si>
    <t>061-655-2113</t>
  </si>
  <si>
    <t>010-6890-2116</t>
  </si>
  <si>
    <t>천우어린이집</t>
  </si>
  <si>
    <t>전라남도 여수시 신기남3길 11 (신기동)</t>
  </si>
  <si>
    <t>안경선</t>
  </si>
  <si>
    <t>061-681-0698</t>
  </si>
  <si>
    <t>061-684-1336</t>
  </si>
  <si>
    <t>www.daum.net / 천우어린이집</t>
  </si>
  <si>
    <t>010-9105-0654</t>
  </si>
  <si>
    <t>한빛어린이집</t>
  </si>
  <si>
    <t>전라남도 여수시 대치1길 26-6</t>
  </si>
  <si>
    <t>최민규</t>
  </si>
  <si>
    <t>061-652-7157</t>
  </si>
  <si>
    <t>https://cafe.daum.net/yshanbit7157</t>
  </si>
  <si>
    <t>010-3628-0663</t>
  </si>
  <si>
    <t>홍익어린이집</t>
  </si>
  <si>
    <t>전라남도 여수시 충민사길 31 (덕충동)</t>
  </si>
  <si>
    <t>김광욱</t>
  </si>
  <si>
    <t>061-662-6622</t>
  </si>
  <si>
    <t>061-662-6623</t>
  </si>
  <si>
    <t>010-3566-3605</t>
  </si>
  <si>
    <t>꽃동산어린이집</t>
  </si>
  <si>
    <t>전라남도 여수시 신월로 533 (신월동)</t>
  </si>
  <si>
    <t>이현주</t>
  </si>
  <si>
    <t>061-642-1003</t>
  </si>
  <si>
    <t>061-643-1438</t>
  </si>
  <si>
    <t>010-2615-6345</t>
  </si>
  <si>
    <t>법인·단체등</t>
  </si>
  <si>
    <t>아이사랑어린이집</t>
  </si>
  <si>
    <t>전라남도 여수시 소라면 덕양로 414</t>
  </si>
  <si>
    <t>고현이</t>
  </si>
  <si>
    <t>061-684-7942</t>
  </si>
  <si>
    <t>010-7602-2783</t>
  </si>
  <si>
    <t>여천제일어린이집</t>
  </si>
  <si>
    <t>전라남도 여수시 학동서4길 58-20</t>
  </si>
  <si>
    <t>고재선</t>
  </si>
  <si>
    <t>061-681-7170</t>
  </si>
  <si>
    <t>061-683-0067</t>
  </si>
  <si>
    <t>010-7688-5053</t>
  </si>
  <si>
    <t>개구쟁이어린이집</t>
  </si>
  <si>
    <t>전라남도 여수시 장성2길 41 (안산동)</t>
  </si>
  <si>
    <t>이윤화</t>
  </si>
  <si>
    <t>061-685-1139</t>
  </si>
  <si>
    <t>010-5467-9684</t>
  </si>
  <si>
    <t>민간</t>
  </si>
  <si>
    <t>고우나어린이집</t>
  </si>
  <si>
    <t>전라남도 여수시 시전4길 9 (신기동)</t>
  </si>
  <si>
    <t>이윤정</t>
  </si>
  <si>
    <t>061-651-6037</t>
  </si>
  <si>
    <t>010-3836-0101</t>
  </si>
  <si>
    <t>둔덕동</t>
  </si>
  <si>
    <t>그리스도어린이집</t>
  </si>
  <si>
    <t>전라남도 여수시 둔덕1길 16 (둔덕동)</t>
  </si>
  <si>
    <t>이현희</t>
  </si>
  <si>
    <t>061-651-1211</t>
  </si>
  <si>
    <t>061-651-1201</t>
  </si>
  <si>
    <t>010-9651-6415</t>
  </si>
  <si>
    <t>기쁜소식어린이집</t>
  </si>
  <si>
    <t>전라남도 여수시 둔덕8길 7-26</t>
  </si>
  <si>
    <t>김향진</t>
  </si>
  <si>
    <t>061-653-5012</t>
  </si>
  <si>
    <t>061-653-5011</t>
  </si>
  <si>
    <t>키즈노트</t>
  </si>
  <si>
    <t>010-8234-5015</t>
  </si>
  <si>
    <t>국동</t>
  </si>
  <si>
    <t>다니엘어린이집</t>
  </si>
  <si>
    <t>전라남도 여수시 구봉길 40 (국동)</t>
  </si>
  <si>
    <t>정윤숙</t>
  </si>
  <si>
    <t>061-642-4800</t>
  </si>
  <si>
    <t>061-642-4804</t>
  </si>
  <si>
    <t>010-6472-4807</t>
  </si>
  <si>
    <t>다솜어린이집</t>
  </si>
  <si>
    <t>전라남도 여수시 대치1길 82-1</t>
  </si>
  <si>
    <t>정혜란</t>
  </si>
  <si>
    <t>061-654-5032</t>
  </si>
  <si>
    <t>070-4369-5291</t>
  </si>
  <si>
    <t>010-4601-5033</t>
  </si>
  <si>
    <t>더조은어린이집</t>
  </si>
  <si>
    <t>전라남도 여수시 소호5길 39 주은금호 3차</t>
  </si>
  <si>
    <t>유희순</t>
  </si>
  <si>
    <t>061-685-6363</t>
  </si>
  <si>
    <t>061-685-6262</t>
  </si>
  <si>
    <t>010-6810-3204</t>
  </si>
  <si>
    <t>더테라스어린이집</t>
  </si>
  <si>
    <t>전라남도 여수시 웅천남1로 99</t>
  </si>
  <si>
    <t>한성희</t>
  </si>
  <si>
    <t>061-691-9787</t>
  </si>
  <si>
    <t>--</t>
  </si>
  <si>
    <t>010-4656-9787</t>
  </si>
  <si>
    <t>도담어린이집</t>
  </si>
  <si>
    <t>전라남도 여수시 상암로 16</t>
  </si>
  <si>
    <t>061-654-6655</t>
  </si>
  <si>
    <t>010-4132-0592</t>
  </si>
  <si>
    <t>라온어린이집</t>
  </si>
  <si>
    <t>전라남도 여수시 용수길 2-9 (둔덕동, 라온어린이집)</t>
  </si>
  <si>
    <t>나경숙</t>
  </si>
  <si>
    <t>061-654-8279</t>
  </si>
  <si>
    <t>010-3791-7228</t>
  </si>
  <si>
    <t>로얄어린이집</t>
  </si>
  <si>
    <t>전라남도 여수시 좌수영로 682-34 로얄아파트 관리동</t>
  </si>
  <si>
    <t>임은정</t>
  </si>
  <si>
    <t>061-691-6092</t>
  </si>
  <si>
    <t>061-691-6093</t>
  </si>
  <si>
    <t>010-9495-7828</t>
  </si>
  <si>
    <t>로제비앙어린이집</t>
  </si>
  <si>
    <t>전라남도 여수시 신기북7길 30 대광로제비앙샌텀29 관리동</t>
  </si>
  <si>
    <t>황경미</t>
  </si>
  <si>
    <t>061-681-3301</t>
  </si>
  <si>
    <t>010-6662-1871</t>
  </si>
  <si>
    <t>리틀세화어린이집</t>
  </si>
  <si>
    <t>전라남도 여수시 선원7길 52 (선원동)</t>
  </si>
  <si>
    <t>김미진</t>
  </si>
  <si>
    <t>061-684-1979</t>
  </si>
  <si>
    <t>061-684-1990</t>
  </si>
  <si>
    <t>010-5137-5428</t>
  </si>
  <si>
    <t>민들레어린이집</t>
  </si>
  <si>
    <t>전라남도 여수시 웅천중앙로 33 (웅천동, 웅천지웰2차)</t>
  </si>
  <si>
    <t>조은정</t>
  </si>
  <si>
    <t>061-681-3332</t>
  </si>
  <si>
    <t>061-681-0332</t>
  </si>
  <si>
    <t>010-9434-3143</t>
  </si>
  <si>
    <t>배울학어린이집</t>
  </si>
  <si>
    <t>전라남도 여수시 여서동4길 6 (여서동)</t>
  </si>
  <si>
    <t>정숙</t>
  </si>
  <si>
    <t>061-652-0001</t>
  </si>
  <si>
    <t>061-652-3139</t>
  </si>
  <si>
    <t>카페다음</t>
  </si>
  <si>
    <t>010-3643-8323</t>
  </si>
  <si>
    <t>보배어린이집</t>
  </si>
  <si>
    <t>전라남도 여수시 심곡길 7 (안산동)</t>
  </si>
  <si>
    <t>정은영</t>
  </si>
  <si>
    <t>061-682-3235</t>
  </si>
  <si>
    <t>061-682-3574</t>
  </si>
  <si>
    <t>qndud3235@hanmail.net</t>
  </si>
  <si>
    <t>010-2620-3235</t>
  </si>
  <si>
    <t>사과나무어린이집</t>
  </si>
  <si>
    <t>전라남도 여수시 허문정1길 39 (문수동)</t>
  </si>
  <si>
    <t>정승미</t>
  </si>
  <si>
    <t>061-653-8312</t>
  </si>
  <si>
    <t>061-653-8315</t>
  </si>
  <si>
    <t>010-6811-8032</t>
  </si>
  <si>
    <t>시티어린이집</t>
  </si>
  <si>
    <t>전라남도 여수시 덕충안길 84 204동 1층(덕충동,시티프라디움2단지)</t>
  </si>
  <si>
    <t>남현주</t>
  </si>
  <si>
    <t>061-666-9123</t>
  </si>
  <si>
    <t>010-4016-2938</t>
  </si>
  <si>
    <t>신동아파밀리에어린이집</t>
  </si>
  <si>
    <t>전라남도 여수시 무선로 50 신동아파밀리에 단지 내</t>
  </si>
  <si>
    <t>김지영</t>
  </si>
  <si>
    <t>061-681-1235</t>
  </si>
  <si>
    <t>061-682-1235</t>
  </si>
  <si>
    <t>010-4016-2693</t>
  </si>
  <si>
    <t>안데르센어린이집</t>
  </si>
  <si>
    <t>전라남도 여수시 여문2로 53-4</t>
  </si>
  <si>
    <t>한춘희</t>
  </si>
  <si>
    <t>061-654-6900</t>
  </si>
  <si>
    <t>061-654-1544</t>
  </si>
  <si>
    <t>andersenkids.org</t>
  </si>
  <si>
    <t>010-5651-5804</t>
  </si>
  <si>
    <t>양우내안애어린이집</t>
  </si>
  <si>
    <t>전라남도 여수시 소라면 도원로 80 (죽림 양우내안애)</t>
  </si>
  <si>
    <t>061-692-5533</t>
  </si>
  <si>
    <t>061-692-5535</t>
  </si>
  <si>
    <t>010-8606-5776</t>
  </si>
  <si>
    <t>엑스포 힐스테이트 산들어린이집</t>
  </si>
  <si>
    <t>전라남도 여수시 박람회길 81 덕충동, 엑스포힐스테이트</t>
  </si>
  <si>
    <t>손지영</t>
  </si>
  <si>
    <t>061-653-3939</t>
  </si>
  <si>
    <t>070-4833-3939</t>
  </si>
  <si>
    <t>010-7900-3001</t>
  </si>
  <si>
    <t>여수웅천1차부영사랑으로어린이집</t>
  </si>
  <si>
    <t>전라남도 여수시 웅천로 189 웅천동, 여수웅천 부영1차아파트</t>
  </si>
  <si>
    <t>장형숙</t>
  </si>
  <si>
    <t>061-683-0555</t>
  </si>
  <si>
    <t>0504-091-7933</t>
  </si>
  <si>
    <t>010-7207-7933</t>
  </si>
  <si>
    <t>여수웅천2차부영사랑으로어린이집</t>
  </si>
  <si>
    <t>전라남도 여수시 웅천로 261 웅천동, 여수웅천 부영2차아파트</t>
  </si>
  <si>
    <t>서선자</t>
  </si>
  <si>
    <t>061-692-3133</t>
  </si>
  <si>
    <t>061-691-3134</t>
  </si>
  <si>
    <t>010-5607-4595</t>
  </si>
  <si>
    <t>여수웅천3차부영사랑으로어린이집</t>
  </si>
  <si>
    <t>전라남도 여수시 웅천로 291 웅천 부영3차</t>
  </si>
  <si>
    <t>채숙열</t>
  </si>
  <si>
    <t>061-686-1215</t>
  </si>
  <si>
    <t>010-5061-6655</t>
  </si>
  <si>
    <t>여수죽림1차부영사랑으로어린이집</t>
  </si>
  <si>
    <t>전라남도 여수시 소라면 죽림로 10 (죽림부영1단지내 보육시설)</t>
  </si>
  <si>
    <t>주지은</t>
  </si>
  <si>
    <t>061-691-5197</t>
  </si>
  <si>
    <t>010-4123-3643</t>
  </si>
  <si>
    <t>여수죽림2차부영사랑으로어린이집</t>
  </si>
  <si>
    <t>전라남도 여수시 소라면 덕양로 114 (죽림부영2차내)</t>
  </si>
  <si>
    <t>유남</t>
  </si>
  <si>
    <t>061-681-0029</t>
  </si>
  <si>
    <t>061-681-0028</t>
  </si>
  <si>
    <t>010-5610-4343</t>
  </si>
  <si>
    <t>예울어린이집</t>
  </si>
  <si>
    <t>전라남도 여수시 예울마루로 30 107동 1층</t>
  </si>
  <si>
    <t>서윤정</t>
  </si>
  <si>
    <t>061-691-4489</t>
  </si>
  <si>
    <t>691-691-4468</t>
  </si>
  <si>
    <t>010-9850-2573</t>
  </si>
  <si>
    <t>우주어린이집</t>
  </si>
  <si>
    <t>전라남도 여수시 허문정2길 19 (문수동)</t>
  </si>
  <si>
    <t>정민화</t>
  </si>
  <si>
    <t>061-652-1991</t>
  </si>
  <si>
    <t>010-7638-1833</t>
  </si>
  <si>
    <t>웅천포레스트1단지부영사랑으로어린이집</t>
  </si>
  <si>
    <t>전라남도 여수시 웅천로 292 웅천포레스트부영1단지</t>
  </si>
  <si>
    <t>최민희</t>
  </si>
  <si>
    <t>061-682-2200</t>
  </si>
  <si>
    <t>061-682-2201</t>
  </si>
  <si>
    <t>010-8855-9310</t>
  </si>
  <si>
    <t>웅천포레스트2단지부영사랑으로 어린이집</t>
  </si>
  <si>
    <t>전라남도 여수시 여서로 55 웅천포레스트 2단지</t>
  </si>
  <si>
    <t>서은희</t>
  </si>
  <si>
    <t>061-686-1727</t>
  </si>
  <si>
    <t>010-2650-0341</t>
  </si>
  <si>
    <t>이좋은어린이집</t>
  </si>
  <si>
    <t>전라남도 여수시 덕양로 157 무선주공아파트 관리소 1층 (화장동)</t>
  </si>
  <si>
    <t>임송경</t>
  </si>
  <si>
    <t>061-685-8900</t>
  </si>
  <si>
    <t>061-683-4387</t>
  </si>
  <si>
    <t>010-3003-2426</t>
  </si>
  <si>
    <t>중앙동</t>
  </si>
  <si>
    <t>주사랑어린이집</t>
  </si>
  <si>
    <t>전라남도 여수시 고소3길 114 (고소동)</t>
  </si>
  <si>
    <t>황인혜</t>
  </si>
  <si>
    <t>061-662-6407</t>
  </si>
  <si>
    <t>jusalang.modoo.at/</t>
  </si>
  <si>
    <t>010-9256-6407</t>
  </si>
  <si>
    <t>지에이그린웰어린이집</t>
  </si>
  <si>
    <t>전라남도 여수시 신월3길 18-5 지에이그린웰어린이집 관리동</t>
  </si>
  <si>
    <t>김혜숙</t>
  </si>
  <si>
    <t>061-685-5363</t>
  </si>
  <si>
    <t>010-2127-3818</t>
  </si>
  <si>
    <t>지웰 꿈꾸는어린이집</t>
  </si>
  <si>
    <t>전라남도 여수시 예울마루로 30 (웅천지웰아파트)</t>
  </si>
  <si>
    <t>강미순</t>
  </si>
  <si>
    <t>061-685-8891</t>
  </si>
  <si>
    <t>010-2818-5558</t>
  </si>
  <si>
    <t>지웰3단지 어린이집</t>
  </si>
  <si>
    <t>전라남도 여수시 웅천중앙로 47 웅천 지웰3단지 내</t>
  </si>
  <si>
    <t>박도심</t>
  </si>
  <si>
    <t>061-691-2006</t>
  </si>
  <si>
    <t>010-5603-0009</t>
  </si>
  <si>
    <t>참예쁜어린이집</t>
  </si>
  <si>
    <t>전라남도 여수시 소호6길 11 (소호동)</t>
  </si>
  <si>
    <t>홍은화</t>
  </si>
  <si>
    <t>061-691-5777</t>
  </si>
  <si>
    <t>061-691-5776</t>
  </si>
  <si>
    <t>010-5651-7332</t>
  </si>
  <si>
    <t>초록빛어린이집</t>
  </si>
  <si>
    <t>전라남도 여수시 박람회길 61 덕충동, 엑스포힐스테이트 1단지내</t>
  </si>
  <si>
    <t>김현정</t>
  </si>
  <si>
    <t>061-663-4000</t>
  </si>
  <si>
    <t>061-663-4008</t>
  </si>
  <si>
    <t>010-7601-6416</t>
  </si>
  <si>
    <t>한려어린이집</t>
  </si>
  <si>
    <t>전라남도 여수시 쌍봉로 316 한려아파트내 (한려어린이집)</t>
  </si>
  <si>
    <t>박은희</t>
  </si>
  <si>
    <t>061-654-0677</t>
  </si>
  <si>
    <t>061-654-0678</t>
  </si>
  <si>
    <t>010-4740-8719</t>
  </si>
  <si>
    <t>한울어린이집</t>
  </si>
  <si>
    <t>전라남도 여수시 양지1길 5 한울어린이집</t>
  </si>
  <si>
    <t>정경란</t>
  </si>
  <si>
    <t>061-652-6535</t>
  </si>
  <si>
    <t>061-651-7197</t>
  </si>
  <si>
    <t>010-3614-6535</t>
  </si>
  <si>
    <t>해그림어린이집</t>
  </si>
  <si>
    <t>전라남도 여수시 봉계대곡길 35 (봉계동)</t>
  </si>
  <si>
    <t>박경임</t>
  </si>
  <si>
    <t>061-691-9040</t>
  </si>
  <si>
    <t>010-3070-5586</t>
  </si>
  <si>
    <t>해오름어린이집</t>
  </si>
  <si>
    <t>전라남도 여수시 돌산읍 강남10길 18-20</t>
  </si>
  <si>
    <t>김경하</t>
  </si>
  <si>
    <t>061-641-0212</t>
  </si>
  <si>
    <t>061-641-0213</t>
  </si>
  <si>
    <t>010-6782-0207</t>
  </si>
  <si>
    <t>EQIQ어린이집</t>
  </si>
  <si>
    <t>전라남도 여수시 문수7길 24 (문수동)</t>
  </si>
  <si>
    <t>박혜정</t>
  </si>
  <si>
    <t>061-652-4947</t>
  </si>
  <si>
    <t>061-655-4947</t>
  </si>
  <si>
    <t>010-9667-5637</t>
  </si>
  <si>
    <t>가정</t>
  </si>
  <si>
    <t>꿈많은어린이집</t>
  </si>
  <si>
    <t>전라남도 여수시 장성3길 44 (안산동)</t>
  </si>
  <si>
    <t>남수현</t>
  </si>
  <si>
    <t>061-684-6584</t>
  </si>
  <si>
    <t>010-7684-6584</t>
  </si>
  <si>
    <t>꿈사랑어린이집</t>
  </si>
  <si>
    <t>전라남도 여수시 소호6길 15-7 (소호동)</t>
  </si>
  <si>
    <t>김주연</t>
  </si>
  <si>
    <t>061-685-3289</t>
  </si>
  <si>
    <t>a780911@naver.com</t>
  </si>
  <si>
    <t>010-8362-1852</t>
  </si>
  <si>
    <t>동국어린이집</t>
  </si>
  <si>
    <t>전라남도 여수시 충무로 87 충무맨션 상가 2층 동국 어린이집</t>
  </si>
  <si>
    <t>서정숙</t>
  </si>
  <si>
    <t>061-664-8719</t>
  </si>
  <si>
    <t>061-664-3329</t>
  </si>
  <si>
    <t>010-5656-7339</t>
  </si>
  <si>
    <t>동화나라어린이집</t>
  </si>
  <si>
    <t>전라남도 여수시 양지2길 9 동화나라어린이집</t>
  </si>
  <si>
    <t>강경희</t>
  </si>
  <si>
    <t>061-655-1463</t>
  </si>
  <si>
    <t>010-8617-1467</t>
  </si>
  <si>
    <t>미지어린이집</t>
  </si>
  <si>
    <t>전라남도 여수시 신기북3길 43-14</t>
  </si>
  <si>
    <t>김은혜</t>
  </si>
  <si>
    <t>061-692-3624</t>
  </si>
  <si>
    <t>010-5618-2707</t>
  </si>
  <si>
    <t>사랑가득어린이집</t>
  </si>
  <si>
    <t>전라남도 여수시 도원로 204 501동 103호(안산동, 부영5차아파트)</t>
  </si>
  <si>
    <t>추연임</t>
  </si>
  <si>
    <t>061-683-4798</t>
  </si>
  <si>
    <t>010-7622-4798</t>
  </si>
  <si>
    <t>시전사임당어린이집</t>
  </si>
  <si>
    <t>전라남도 여수시 여천체육공원길 23 102동 106호(시전동, 우미)</t>
  </si>
  <si>
    <t>이미령</t>
  </si>
  <si>
    <t>061-682-1554</t>
  </si>
  <si>
    <t>www.aga24.co.kr</t>
  </si>
  <si>
    <t>010-9544-1968</t>
  </si>
  <si>
    <t>엄마랑어린이집</t>
  </si>
  <si>
    <t>전라남도 여수시 쌍봉로 32 108동 103호(학동, 신동아파밀리에)</t>
  </si>
  <si>
    <t>김성자</t>
  </si>
  <si>
    <t>061-686-6116</t>
  </si>
  <si>
    <t>010-5501-2482</t>
  </si>
  <si>
    <t>동문동</t>
  </si>
  <si>
    <t>여수사임당어린이집</t>
  </si>
  <si>
    <t>전라남도 여수시 관문서2길 9-1</t>
  </si>
  <si>
    <t>유영롱</t>
  </si>
  <si>
    <t>061-662-6620</t>
  </si>
  <si>
    <t>061-665-6620</t>
  </si>
  <si>
    <t>010-3011-4944</t>
  </si>
  <si>
    <t>예솜어린이집</t>
  </si>
  <si>
    <t>전라남도 여수시 봉계대곡길 50 106동 104호(봉계동,아주타운)</t>
  </si>
  <si>
    <t>조유선</t>
  </si>
  <si>
    <t>061-685-4003</t>
  </si>
  <si>
    <t>062-443-0854</t>
  </si>
  <si>
    <t>010-9366-5848</t>
  </si>
  <si>
    <t>오뚜기어린이집</t>
  </si>
  <si>
    <t>전라남도 여수시 여서동6길 8 (여서동)</t>
  </si>
  <si>
    <t>서순자</t>
  </si>
  <si>
    <t>061-651-4595</t>
  </si>
  <si>
    <t>yeosusoonja@naver.com</t>
  </si>
  <si>
    <t>010-3912-4595</t>
  </si>
  <si>
    <t>즐거운어린이집</t>
  </si>
  <si>
    <t>전라남도 여수시 문수북5길 16 201동 107호(문수동, 문수그린아파트)</t>
  </si>
  <si>
    <t>강혜정</t>
  </si>
  <si>
    <t>061-652-7798</t>
  </si>
  <si>
    <t>010-5252-7798</t>
  </si>
  <si>
    <t>찬양어린이집</t>
  </si>
  <si>
    <t>전라남도 여수시 미평남4길 11-2 (미평동)</t>
  </si>
  <si>
    <t>한성심</t>
  </si>
  <si>
    <t>061-652-9747</t>
  </si>
  <si>
    <t>010-7615-8853</t>
  </si>
  <si>
    <t>참솔어린이집</t>
  </si>
  <si>
    <t>전라남도 여수시 쌍봉로 316 110동 102호(둔덕동, 한려주공)</t>
  </si>
  <si>
    <t>강경화</t>
  </si>
  <si>
    <t>061-653-8279</t>
  </si>
  <si>
    <t>061-651-8276</t>
  </si>
  <si>
    <t>010-7761-4856</t>
  </si>
  <si>
    <t>초록나무어린이집</t>
  </si>
  <si>
    <t>전라남도 여수시 무선로 50 116동 102호(학동, 신동아파밀리에)</t>
  </si>
  <si>
    <t>최현정</t>
  </si>
  <si>
    <t>061-691-7717</t>
  </si>
  <si>
    <t>061-691-7714</t>
  </si>
  <si>
    <t>010-5882-0911</t>
  </si>
  <si>
    <t>초코어린이집</t>
  </si>
  <si>
    <t>전라남도 여수시 선소로 72-13 301동 104호(신기동, 부영아파트)</t>
  </si>
  <si>
    <t>최희숙</t>
  </si>
  <si>
    <t>061-691-7442</t>
  </si>
  <si>
    <t>010-2421-4737</t>
  </si>
  <si>
    <t>키즈맘어린이집</t>
  </si>
  <si>
    <t>전라남도 여수시 여서로 181 605동 105호(여서동, 부영6차)</t>
  </si>
  <si>
    <t>김진숙</t>
  </si>
  <si>
    <t>061-652-7772</t>
  </si>
  <si>
    <t>010-9343-3521</t>
  </si>
  <si>
    <t>통키어린이집</t>
  </si>
  <si>
    <t>전라남도 여수시 여서동7길 9 (여서동)</t>
  </si>
  <si>
    <t>지선숙</t>
  </si>
  <si>
    <t>061-654-0341</t>
  </si>
  <si>
    <t>010-3613-7365</t>
  </si>
  <si>
    <t>한나어린이집</t>
  </si>
  <si>
    <t>전라남도 여수시 안산1길 136 105동 109호(안산동, 모아미래도)</t>
  </si>
  <si>
    <t>소윤화</t>
  </si>
  <si>
    <t>061-686-8710</t>
  </si>
  <si>
    <t>010-6619-5120</t>
  </si>
  <si>
    <t>해들어린이집</t>
  </si>
  <si>
    <t>전라남도 여수시 좌수영로 682-34 104동 102호(봉계동, 로얄골드빌)</t>
  </si>
  <si>
    <t>윤수진</t>
  </si>
  <si>
    <t>061-685-2390</t>
  </si>
  <si>
    <t>010-4109-2390</t>
  </si>
  <si>
    <t>해피하우스어린이집</t>
  </si>
  <si>
    <t>전라남도 여수시 도원로 204 506동 101호(안산동, 부영5차아파트)</t>
  </si>
  <si>
    <t>김승란</t>
  </si>
  <si>
    <t>061-683-1268</t>
  </si>
  <si>
    <t>010-5114-5618</t>
  </si>
  <si>
    <t>GS칼텍스 지예슬어린이집</t>
  </si>
  <si>
    <t>전라남도 여수시 소호로 449 GS칼텍스 쌍봉사택</t>
  </si>
  <si>
    <t>오혜령</t>
  </si>
  <si>
    <t>061-692-0955</t>
  </si>
  <si>
    <t>061-686-0955</t>
  </si>
  <si>
    <t>http://www.puruni.com/gscaltexyeosu</t>
  </si>
  <si>
    <t>010-3705-6506</t>
  </si>
  <si>
    <t>직장</t>
  </si>
  <si>
    <t>LG여수어린이집</t>
  </si>
  <si>
    <t>전라남도 여수시 소호로 619 (소호동, 엘지화학사택내)</t>
  </si>
  <si>
    <t>김경화</t>
  </si>
  <si>
    <t>061-807-2230</t>
  </si>
  <si>
    <t>061-807-2234</t>
  </si>
  <si>
    <t>010-3625-6941</t>
  </si>
  <si>
    <t>전라남도 여수시 무선로 27 선원동, 롯데케미칼 사택 내</t>
  </si>
  <si>
    <t>강명희</t>
  </si>
  <si>
    <t>061-691-6860</t>
  </si>
  <si>
    <t>061-691-6861</t>
  </si>
  <si>
    <t>010-2474-5042</t>
  </si>
  <si>
    <t>전라남도 여수시 새터로 6 신기동, 롯데첨단소재 사택 내</t>
  </si>
  <si>
    <t>홍세진</t>
  </si>
  <si>
    <t>061-692-6272</t>
  </si>
  <si>
    <t>061-692-6281</t>
  </si>
  <si>
    <t>jychildlove@naver.com</t>
  </si>
  <si>
    <t>010-5688-8796</t>
  </si>
  <si>
    <t>여수경찰서어린이집</t>
  </si>
  <si>
    <t>전라남도 여수시 여서동5길 21</t>
  </si>
  <si>
    <t>박근하</t>
  </si>
  <si>
    <t>061-652-3500</t>
  </si>
  <si>
    <t>061-652-3506</t>
  </si>
  <si>
    <t>hansol-yspolice.kidsnote.ac</t>
  </si>
  <si>
    <t>010-7927-6503</t>
  </si>
  <si>
    <t>여수시청직장어린이집</t>
  </si>
  <si>
    <t>전라남도 여수시 시청동1길 30 (학동, 여수시청직장어린이집)</t>
  </si>
  <si>
    <t>061-685-1223</t>
  </si>
  <si>
    <t>061-685-1224</t>
  </si>
  <si>
    <t>www.puruni.com/yeosu</t>
  </si>
  <si>
    <t>010-4611-3756</t>
  </si>
  <si>
    <t>한화솔루션 여천NCC공동어린이집</t>
  </si>
  <si>
    <t>전라남도 여수시 소호로 513 (소호동, 한화케미칼 사택)</t>
  </si>
  <si>
    <t>곽옥선</t>
  </si>
  <si>
    <t>061-685-0045</t>
  </si>
  <si>
    <t>061-683-0047</t>
  </si>
  <si>
    <t>010-9306-4427</t>
  </si>
  <si>
    <t>한화여수 어린이집</t>
  </si>
  <si>
    <t>전라남도 여수시 신월8길 35-8 (신월동)</t>
  </si>
  <si>
    <t>오수아</t>
  </si>
  <si>
    <t>061-643-1190</t>
  </si>
  <si>
    <t>061-641-1192</t>
  </si>
  <si>
    <t>http://www.puruni.com/hwys</t>
  </si>
  <si>
    <t>010-5515-2005</t>
  </si>
  <si>
    <t>LH행복꿈터 새빛지역아동센터</t>
  </si>
  <si>
    <t>전라남도 여수시 소라면 덕양로 97-7 (죽림휴먼시아1차 관리실 옆)</t>
  </si>
  <si>
    <t>김현숙</t>
  </si>
  <si>
    <t>070-8867-1733</t>
  </si>
  <si>
    <t>061-692-1733</t>
    <phoneticPr fontId="2" type="noConversion"/>
  </si>
  <si>
    <t>2013ysb@hanmail.net</t>
  </si>
  <si>
    <t>김은빈</t>
  </si>
  <si>
    <t>010-7379-2501</t>
  </si>
  <si>
    <t>갈릴리 지역아동센터</t>
  </si>
  <si>
    <t>전라남도 여수시 돌산읍 계동해안길 70</t>
  </si>
  <si>
    <t>김순현</t>
  </si>
  <si>
    <t>061-644-3819</t>
  </si>
  <si>
    <t>061-644-3819</t>
    <phoneticPr fontId="2" type="noConversion"/>
  </si>
  <si>
    <t>pathoforest@hanmail.net</t>
  </si>
  <si>
    <t>조미현</t>
  </si>
  <si>
    <t>010-8713-9759</t>
  </si>
  <si>
    <t>화정면</t>
  </si>
  <si>
    <t>개도지역아동센터</t>
  </si>
  <si>
    <t>전라남도 여수시 화정면 개도화산1길 2-1</t>
  </si>
  <si>
    <t>양성욱</t>
    <phoneticPr fontId="2" type="noConversion"/>
  </si>
  <si>
    <t>070-7720-2850</t>
    <phoneticPr fontId="2" type="noConversion"/>
  </si>
  <si>
    <t>061-665-2850</t>
    <phoneticPr fontId="2" type="noConversion"/>
  </si>
  <si>
    <t>hso5481@naver.com</t>
  </si>
  <si>
    <t>한선옥</t>
  </si>
  <si>
    <t>010-2536-0245</t>
  </si>
  <si>
    <t>국동지역아동센터</t>
  </si>
  <si>
    <t>전라남도 여수시 구봉산길 11 (국동)</t>
  </si>
  <si>
    <t>박종규</t>
  </si>
  <si>
    <t>061-643-5553</t>
  </si>
  <si>
    <t>061-921-9432</t>
  </si>
  <si>
    <t xml:space="preserve"> kkookdong@hanmail.net</t>
  </si>
  <si>
    <t>김보리</t>
  </si>
  <si>
    <t>010-8252-9942</t>
  </si>
  <si>
    <t>그리스도지역아동센터</t>
  </si>
  <si>
    <t>전라남도 여수시 미평남1길 51 (미평동)</t>
  </si>
  <si>
    <t>주정철</t>
  </si>
  <si>
    <t>061-651-8297</t>
  </si>
  <si>
    <t>061-653-8297</t>
  </si>
  <si>
    <t>jlee9291@hanmail.net</t>
  </si>
  <si>
    <t>박은숙</t>
  </si>
  <si>
    <t>010-6610-1982</t>
  </si>
  <si>
    <t>꿈나무지역아동센터</t>
  </si>
  <si>
    <t>전라남도 여수시 허문음달길 11 (문수동)</t>
  </si>
  <si>
    <t>정정희</t>
  </si>
  <si>
    <t>061-651-1469</t>
  </si>
  <si>
    <t>whrh11@hanmail.net</t>
  </si>
  <si>
    <t>조진철</t>
  </si>
  <si>
    <t>010-6382-8874</t>
  </si>
  <si>
    <t>꿈쟁이지역아동센터</t>
  </si>
  <si>
    <t>전라남도 여수시 화양면 나진1길 9</t>
  </si>
  <si>
    <t>최미란</t>
  </si>
  <si>
    <t>061-686-6015</t>
  </si>
  <si>
    <t>061-682-6017</t>
  </si>
  <si>
    <t>jsm6015@hanmail.net</t>
  </si>
  <si>
    <t>주순미</t>
  </si>
  <si>
    <t>010-4661-6015</t>
  </si>
  <si>
    <t>늘푸르미 지역아동센터</t>
  </si>
  <si>
    <t>전라남도 여수시 소라면 덕양로 455-1</t>
  </si>
  <si>
    <t>정성훈</t>
  </si>
  <si>
    <t>061-685-9755</t>
  </si>
  <si>
    <t>061-685-9756</t>
    <phoneticPr fontId="2" type="noConversion"/>
  </si>
  <si>
    <t>ro2142@naver.com</t>
  </si>
  <si>
    <t>주정희</t>
  </si>
  <si>
    <t>010-7674-3542</t>
  </si>
  <si>
    <t>더사랑지역아동센터</t>
  </si>
  <si>
    <t>전라남도 여수시 소호4길 5-12 (소호동)</t>
  </si>
  <si>
    <t>박미덕</t>
  </si>
  <si>
    <t>061-691-3590</t>
  </si>
  <si>
    <t>061-685-3591</t>
    <phoneticPr fontId="2" type="noConversion"/>
  </si>
  <si>
    <t>ilms21@naver.com</t>
  </si>
  <si>
    <t>임명신</t>
  </si>
  <si>
    <t>010-2934-2612</t>
  </si>
  <si>
    <t>도담지역아동센터</t>
  </si>
  <si>
    <t>전라남도 여수시 무선3길 9 (선원동)</t>
  </si>
  <si>
    <t>061-692-0780</t>
  </si>
  <si>
    <t>061-692-0781</t>
  </si>
  <si>
    <t>dodam0780@naver.com</t>
  </si>
  <si>
    <t>이영종</t>
  </si>
  <si>
    <t>010-4590-1632</t>
  </si>
  <si>
    <t>돌산중앙지역아동센터</t>
  </si>
  <si>
    <t>전라남도 여수시 돌산읍 돌산로 2436</t>
  </si>
  <si>
    <t>최태영</t>
  </si>
  <si>
    <t>061-644-3266</t>
  </si>
  <si>
    <t>061-644-0691</t>
  </si>
  <si>
    <t>khs9173@hanmail.net</t>
  </si>
  <si>
    <t>010-9173-4105</t>
  </si>
  <si>
    <t>돌산지역아동센터</t>
  </si>
  <si>
    <t>전라남도 여수시 돌산읍 강남6길 8-9</t>
  </si>
  <si>
    <t>061-644-2001</t>
  </si>
  <si>
    <t>061-644-2022</t>
  </si>
  <si>
    <t>psm386@hanmail.net</t>
  </si>
  <si>
    <t>김정숙</t>
  </si>
  <si>
    <t>010-3304-7117</t>
  </si>
  <si>
    <t>동여수지역아동센터</t>
  </si>
  <si>
    <t>전라남도 여수시 동문로 114 (공화동, 2층)</t>
  </si>
  <si>
    <t>황보희식</t>
  </si>
  <si>
    <t>061-662-8291</t>
    <phoneticPr fontId="2" type="noConversion"/>
  </si>
  <si>
    <t>061-666-8291</t>
  </si>
  <si>
    <t>hwangbo777@hanmail.net</t>
    <phoneticPr fontId="2" type="noConversion"/>
  </si>
  <si>
    <t>한은경</t>
  </si>
  <si>
    <t>010-4499-8291</t>
  </si>
  <si>
    <t>둔덕지역아동센터</t>
  </si>
  <si>
    <t>전라남도 여수시 둔덕8길 7-8 (둔덕동)</t>
  </si>
  <si>
    <t>박미덕</t>
    <phoneticPr fontId="2" type="noConversion"/>
  </si>
  <si>
    <t>061-653-7978</t>
  </si>
  <si>
    <t>061-653-7928</t>
    <phoneticPr fontId="2" type="noConversion"/>
  </si>
  <si>
    <t>dunduk2620@daum.net</t>
    <phoneticPr fontId="2" type="noConversion"/>
  </si>
  <si>
    <t>장미진</t>
  </si>
  <si>
    <t>010-3917-5666</t>
  </si>
  <si>
    <t>무선지역아동센터</t>
  </si>
  <si>
    <t>전라남도 여수시 화산1길 68 (화장동)</t>
  </si>
  <si>
    <t>061-692-0690</t>
  </si>
  <si>
    <t>061-692-0695</t>
    <phoneticPr fontId="2" type="noConversion"/>
  </si>
  <si>
    <t>moosun1990@daum.net</t>
  </si>
  <si>
    <t>안미송</t>
  </si>
  <si>
    <t>010-5661-4450</t>
  </si>
  <si>
    <t>문수지역아동센터</t>
  </si>
  <si>
    <t>전라남도 여수시 여문2로 11, 2층 (문수동, 문수주공상가)</t>
  </si>
  <si>
    <t>이경식</t>
    <phoneticPr fontId="2" type="noConversion"/>
  </si>
  <si>
    <t>061-655-4243</t>
  </si>
  <si>
    <t>061-655-4244</t>
    <phoneticPr fontId="2" type="noConversion"/>
  </si>
  <si>
    <t>sogno41782@hanmail.net</t>
  </si>
  <si>
    <t>배윤숙</t>
  </si>
  <si>
    <t>010-5682-5767</t>
  </si>
  <si>
    <t>미평지역아동센터</t>
  </si>
  <si>
    <t>전라남도 여수시 미평9길 14 (미평동)</t>
  </si>
  <si>
    <t>061-651-6980</t>
  </si>
  <si>
    <t>061-651-7980</t>
  </si>
  <si>
    <t>mp6980@naver.com</t>
  </si>
  <si>
    <t>김정희</t>
  </si>
  <si>
    <t>010-9441-0910</t>
  </si>
  <si>
    <t>부름지역아동센터</t>
  </si>
  <si>
    <t>전라남도 여수시 신기북7길 41, 2층 (신기동)</t>
  </si>
  <si>
    <t>서병근</t>
  </si>
  <si>
    <t>061-686-2907</t>
  </si>
  <si>
    <t>061-686-2905</t>
    <phoneticPr fontId="2" type="noConversion"/>
  </si>
  <si>
    <t>bureum2907@naver.com</t>
  </si>
  <si>
    <t>서영은</t>
  </si>
  <si>
    <t>010-4549-2907</t>
  </si>
  <si>
    <t>삼육지역아동센터</t>
  </si>
  <si>
    <t>전라남도 여수시 신기남4길 30 (신기동)</t>
  </si>
  <si>
    <t>허경민</t>
  </si>
  <si>
    <t>061-681-0787</t>
  </si>
  <si>
    <t>061-681-0784</t>
  </si>
  <si>
    <t>sahmyookcc@naver.com</t>
  </si>
  <si>
    <t>정문영</t>
  </si>
  <si>
    <t>010-7153-0985</t>
  </si>
  <si>
    <t>샤론지역아동센터</t>
  </si>
  <si>
    <t>전라남도 여수시 화양면 장수로 317-18</t>
  </si>
  <si>
    <t>박종문</t>
    <phoneticPr fontId="2" type="noConversion"/>
  </si>
  <si>
    <t>061-682-8770</t>
  </si>
  <si>
    <t>061-682-8791</t>
    <phoneticPr fontId="2" type="noConversion"/>
  </si>
  <si>
    <t>ngyh12@hanmail.net</t>
    <phoneticPr fontId="2" type="noConversion"/>
  </si>
  <si>
    <t>남궁연희</t>
  </si>
  <si>
    <t>010-2061-9629</t>
  </si>
  <si>
    <t>석창지역아동센터</t>
  </si>
  <si>
    <t>전라남도 여수시 봉계대곡길 50, 110호 (봉계동, 아주타운 상가)</t>
  </si>
  <si>
    <t>061-681-0227</t>
  </si>
  <si>
    <t>061-691-9235</t>
  </si>
  <si>
    <t>seokchang11@naver.com</t>
  </si>
  <si>
    <t>허정란</t>
  </si>
  <si>
    <t>010-3905-9235</t>
  </si>
  <si>
    <t>성산지역아동센터</t>
  </si>
  <si>
    <t>전라남도 여수시 대통로 54 (화장동)</t>
  </si>
  <si>
    <t>061-920-6905</t>
  </si>
  <si>
    <t>061-921-6905</t>
    <phoneticPr fontId="2" type="noConversion"/>
  </si>
  <si>
    <t>sungsan6905@daum.net</t>
  </si>
  <si>
    <t>010-3137-0780</t>
  </si>
  <si>
    <t>솔샘지역아동센터</t>
  </si>
  <si>
    <t>전라남도 여수시 쌍봉로 140 (신기동)</t>
  </si>
  <si>
    <t>정병진</t>
  </si>
  <si>
    <t>061-682-0922</t>
  </si>
  <si>
    <t>061-682-0924</t>
    <phoneticPr fontId="2" type="noConversion"/>
  </si>
  <si>
    <t>gamggot@hanmail.net</t>
  </si>
  <si>
    <t>김성예</t>
  </si>
  <si>
    <t>010-6323-9305</t>
  </si>
  <si>
    <t>쌍봉지역아동센터</t>
  </si>
  <si>
    <t>전라남도 여수시 선원3길 10-6, 3층 (선원동)</t>
  </si>
  <si>
    <t>김종진</t>
  </si>
  <si>
    <t>061-681-7279</t>
  </si>
  <si>
    <t>061-681-7270</t>
    <phoneticPr fontId="2" type="noConversion"/>
  </si>
  <si>
    <t>kidwith1004@daum.net</t>
  </si>
  <si>
    <t>김수영</t>
  </si>
  <si>
    <t>010-4117-1360</t>
  </si>
  <si>
    <t>안산지역아동센터</t>
  </si>
  <si>
    <t>전라남도 여수시 도원로 134 (안산동)</t>
  </si>
  <si>
    <t>061-682-0301</t>
  </si>
  <si>
    <t>061-682-0302</t>
  </si>
  <si>
    <t>seoyosun@hanmail.net</t>
  </si>
  <si>
    <t>서영순</t>
  </si>
  <si>
    <t>010-8792-1378</t>
  </si>
  <si>
    <t>어울림지역아동센터</t>
  </si>
  <si>
    <t>전라남도 여수시 소호로 494, 3층 (소호동)</t>
  </si>
  <si>
    <t>고경희</t>
    <phoneticPr fontId="2" type="noConversion"/>
  </si>
  <si>
    <t>061-681-2246</t>
  </si>
  <si>
    <t>061-681-2247</t>
    <phoneticPr fontId="2" type="noConversion"/>
  </si>
  <si>
    <t>ha5945@hanmail.net</t>
    <phoneticPr fontId="2" type="noConversion"/>
  </si>
  <si>
    <t>고경희</t>
  </si>
  <si>
    <t>010-7749-2900</t>
  </si>
  <si>
    <t>여문지역아동센터</t>
  </si>
  <si>
    <t>전라남도 여수시 여문1로 72 (문수동)</t>
  </si>
  <si>
    <t>박종규</t>
    <phoneticPr fontId="2" type="noConversion"/>
  </si>
  <si>
    <t>061-810-0519</t>
  </si>
  <si>
    <t>070-4833-1822</t>
  </si>
  <si>
    <t>duans0577@daum.net</t>
  </si>
  <si>
    <t>추형좌</t>
  </si>
  <si>
    <t>010-9242-1741</t>
  </si>
  <si>
    <t>여서지역아동센터</t>
  </si>
  <si>
    <t>전라남도 여수시 여서2로 66, 1층 (여서동)</t>
  </si>
  <si>
    <t>061-661-1300</t>
  </si>
  <si>
    <t>061-661-1800</t>
  </si>
  <si>
    <t>bk-0708@hanmail.net</t>
    <phoneticPr fontId="2" type="noConversion"/>
  </si>
  <si>
    <t>박병규</t>
  </si>
  <si>
    <t>010-9692-7592</t>
  </si>
  <si>
    <t>여수열린지역아동센터</t>
  </si>
  <si>
    <t>전라남도 여수시 광무1길 31-6 (광무동)</t>
  </si>
  <si>
    <t>정한수</t>
  </si>
  <si>
    <t>061-641-2990</t>
  </si>
  <si>
    <t>061-644-2990</t>
    <phoneticPr fontId="2" type="noConversion"/>
  </si>
  <si>
    <t>yee987@hanmail.net</t>
  </si>
  <si>
    <t>김성희</t>
  </si>
  <si>
    <t>010-2931-1520</t>
  </si>
  <si>
    <t>여수지역아동센터</t>
  </si>
  <si>
    <t>전라남도 여수시 율촌면 여순로 411-6</t>
  </si>
  <si>
    <t>061-682-7881</t>
  </si>
  <si>
    <t>061-682-7882</t>
  </si>
  <si>
    <t>veryj1006@naver.com</t>
  </si>
  <si>
    <t>오은정</t>
  </si>
  <si>
    <t>010-5239-9662</t>
  </si>
  <si>
    <t>여천지역아동센터</t>
  </si>
  <si>
    <t>전라남도 여수시 율촌면 당머리길 6-4</t>
  </si>
  <si>
    <t>061-684-7717</t>
  </si>
  <si>
    <t>061-684-7718</t>
    <phoneticPr fontId="2" type="noConversion"/>
  </si>
  <si>
    <t>tamarisk0517@hanmail.net</t>
  </si>
  <si>
    <t>홍순화</t>
  </si>
  <si>
    <t>010-2423-0524</t>
  </si>
  <si>
    <t>여흥지역아동센터</t>
  </si>
  <si>
    <t>전라남도 여수시 돌산읍 강남9길 43-22, 2층</t>
  </si>
  <si>
    <t>이승연</t>
  </si>
  <si>
    <t>061-644-1232</t>
  </si>
  <si>
    <t>dugmd1232@daum.net</t>
  </si>
  <si>
    <t>장귀숙</t>
  </si>
  <si>
    <t>010-9450-7736</t>
  </si>
  <si>
    <t>연등지역아동센터</t>
  </si>
  <si>
    <t>전라남도 여수시 연등8길 63 (연등동)</t>
  </si>
  <si>
    <t>고병국</t>
  </si>
  <si>
    <t>061-666-3663</t>
  </si>
  <si>
    <t>061-666-3664</t>
    <phoneticPr fontId="2" type="noConversion"/>
  </si>
  <si>
    <t>yeon72612@hanmail.net</t>
  </si>
  <si>
    <t>김영숙</t>
  </si>
  <si>
    <t>010-7631-1553</t>
  </si>
  <si>
    <t>주사랑지역아동센터</t>
  </si>
  <si>
    <t>황병호</t>
    <phoneticPr fontId="2" type="noConversion"/>
  </si>
  <si>
    <t>061-666-6407</t>
  </si>
  <si>
    <t>061-662-6407</t>
    <phoneticPr fontId="2" type="noConversion"/>
  </si>
  <si>
    <t>jsreducare@naver.com</t>
  </si>
  <si>
    <t>황두례</t>
  </si>
  <si>
    <t>010-3644-3303</t>
  </si>
  <si>
    <t>죽림지역아동센터</t>
  </si>
  <si>
    <t>전라남도 여수시 소라면 죽림2길 29-3</t>
  </si>
  <si>
    <t>061-681-2625</t>
  </si>
  <si>
    <t>061-686-2627</t>
    <phoneticPr fontId="2" type="noConversion"/>
  </si>
  <si>
    <t>ggooklim@hanmail.net</t>
  </si>
  <si>
    <t>김향춘</t>
  </si>
  <si>
    <t>010-9289-0741</t>
  </si>
  <si>
    <t>초록어린이 지역아동센터</t>
  </si>
  <si>
    <t>전라남도 여수시 진남로 119-1, 1층 (관문동)</t>
  </si>
  <si>
    <t>조애숙</t>
    <phoneticPr fontId="2" type="noConversion"/>
  </si>
  <si>
    <t>061-665-6660</t>
  </si>
  <si>
    <t>061-665-6669</t>
    <phoneticPr fontId="2" type="noConversion"/>
  </si>
  <si>
    <t>green-6660@hanmail.net</t>
  </si>
  <si>
    <t>이현숙</t>
  </si>
  <si>
    <t>010-5630-0639</t>
  </si>
  <si>
    <t>한려지역아동센터</t>
  </si>
  <si>
    <t>전라남도 여수시 충민로 219 (덕충동)</t>
  </si>
  <si>
    <t>배수봉</t>
    <phoneticPr fontId="2" type="noConversion"/>
  </si>
  <si>
    <t>061-661-1318</t>
  </si>
  <si>
    <t>061-661-1319</t>
    <phoneticPr fontId="2" type="noConversion"/>
  </si>
  <si>
    <t>okiskdaum@daum.net</t>
    <phoneticPr fontId="2" type="noConversion"/>
  </si>
  <si>
    <t>배수봉</t>
  </si>
  <si>
    <t>010-9148-1318</t>
  </si>
  <si>
    <t>한빛지역아동센터</t>
  </si>
  <si>
    <t>전라남도 여수시 국동5길 28 (국동)</t>
  </si>
  <si>
    <t>박종갑</t>
  </si>
  <si>
    <t>061-643-7179</t>
  </si>
  <si>
    <t>061-644-7179</t>
    <phoneticPr fontId="2" type="noConversion"/>
  </si>
  <si>
    <t>hanvit7179@naver.com</t>
  </si>
  <si>
    <t>김태효</t>
  </si>
  <si>
    <t>010-9110-7179</t>
  </si>
  <si>
    <t>함께하는 지역아동센터</t>
  </si>
  <si>
    <t>전라남도 여수시 관문1길 14 (관문동, LH행복주택상가 15호)</t>
  </si>
  <si>
    <t>김만수</t>
    <phoneticPr fontId="2" type="noConversion"/>
  </si>
  <si>
    <t>061-663-8375</t>
  </si>
  <si>
    <t>061-663-8374</t>
    <phoneticPr fontId="2" type="noConversion"/>
  </si>
  <si>
    <t>hamkke10@hanmail.net</t>
  </si>
  <si>
    <t>추영희</t>
  </si>
  <si>
    <t>010-9374-0577</t>
  </si>
  <si>
    <t>지역아동센터</t>
  </si>
  <si>
    <t>현천 지역아동센터</t>
  </si>
  <si>
    <t>전라남도 여수시 소라면 오룡길 20</t>
  </si>
  <si>
    <t>김영천</t>
    <phoneticPr fontId="2" type="noConversion"/>
  </si>
  <si>
    <t>061-685-4719</t>
  </si>
  <si>
    <t>061-685-1995</t>
    <phoneticPr fontId="2" type="noConversion"/>
  </si>
  <si>
    <t>ccoma-2002@hanmail.net</t>
  </si>
  <si>
    <t>김승희</t>
  </si>
  <si>
    <t>010-2694-1283</t>
  </si>
  <si>
    <t>아동양육시설</t>
  </si>
  <si>
    <t>삼혜원</t>
  </si>
  <si>
    <t>여수시 연등1길 38</t>
  </si>
  <si>
    <t>김대환</t>
  </si>
  <si>
    <t>061-663-3937</t>
  </si>
  <si>
    <t>061-663-7223</t>
  </si>
  <si>
    <t>1004child@hanmail.net</t>
  </si>
  <si>
    <t>전숙희</t>
  </si>
  <si>
    <t>010-4773-6942</t>
  </si>
  <si>
    <t>여수아이꿈터</t>
  </si>
  <si>
    <t>여수시 구봉길 6-11</t>
  </si>
  <si>
    <t>김혜경</t>
  </si>
  <si>
    <t>061-641-3141</t>
  </si>
  <si>
    <t>061-643-2011</t>
  </si>
  <si>
    <t>yosu1033@hanmail.net</t>
  </si>
  <si>
    <t>정남숙</t>
  </si>
  <si>
    <t>010-6263-6218</t>
  </si>
  <si>
    <t>아동공동생활가정</t>
  </si>
  <si>
    <t>늘푸른집</t>
  </si>
  <si>
    <t>여수시 공화남4길 12</t>
  </si>
  <si>
    <t>조은영</t>
  </si>
  <si>
    <t>061-665-0718</t>
  </si>
  <si>
    <t>061-664-0718</t>
  </si>
  <si>
    <t>0718smf@hanmail.net</t>
  </si>
  <si>
    <t>010-7683-9002</t>
  </si>
  <si>
    <t>해오름둥지</t>
  </si>
  <si>
    <t>여수시 진남로 119-1, 3층</t>
  </si>
  <si>
    <t>김도희</t>
  </si>
  <si>
    <t>061-654-5503</t>
  </si>
  <si>
    <t>061-664-5503</t>
  </si>
  <si>
    <t>hor5503@naver.com</t>
  </si>
  <si>
    <t>010-9901-5886</t>
  </si>
  <si>
    <t>노인요양병원</t>
  </si>
  <si>
    <t>여수시립요양병원</t>
  </si>
  <si>
    <t>여수시 둔덕5길 29</t>
  </si>
  <si>
    <t>장호직</t>
  </si>
  <si>
    <t>070-5112-0782</t>
  </si>
  <si>
    <t>061-653-8390</t>
  </si>
  <si>
    <t>gumna31@naver.com</t>
  </si>
  <si>
    <t>정승례</t>
  </si>
  <si>
    <t>010-2625-2070</t>
  </si>
  <si>
    <t>요양병원</t>
  </si>
  <si>
    <t>선원동</t>
  </si>
  <si>
    <t>현송요양병원</t>
  </si>
  <si>
    <t>전라남도 여수시 시청로 165-0 (선원동)</t>
  </si>
  <si>
    <t>진상구</t>
  </si>
  <si>
    <t>061-691-1000</t>
  </si>
  <si>
    <t>061-691-1400</t>
  </si>
  <si>
    <t>봉계동</t>
  </si>
  <si>
    <t>좌수영요양병원</t>
  </si>
  <si>
    <t>전라남도 여수시 봉계5길 10-13 (봉계동)</t>
  </si>
  <si>
    <t>남형인</t>
  </si>
  <si>
    <t>061-922-7000</t>
  </si>
  <si>
    <t>061-922-7001</t>
  </si>
  <si>
    <t>의료법인 보듬의료재단 효드림요양병원</t>
  </si>
  <si>
    <t>전라남도 여수시 미평9길 21 (미평동)</t>
  </si>
  <si>
    <t>임재원</t>
  </si>
  <si>
    <t>061-654-0000</t>
  </si>
  <si>
    <t>061-654-9999</t>
  </si>
  <si>
    <t>청암요양병원</t>
  </si>
  <si>
    <t>전라남도 여수시 둔덕2길 6-5 (미평동)</t>
  </si>
  <si>
    <t>김경진</t>
  </si>
  <si>
    <t>061-807-2500</t>
  </si>
  <si>
    <t>061-807-2520</t>
  </si>
  <si>
    <t>학동</t>
  </si>
  <si>
    <t>은혜요양병원</t>
  </si>
  <si>
    <t>전라남도 여수시 거북선공원2길 5-5 (학동)</t>
  </si>
  <si>
    <t>조선영</t>
  </si>
  <si>
    <t>061-688-9800</t>
  </si>
  <si>
    <t>061-688-9700</t>
  </si>
  <si>
    <t>여수강남요양병원</t>
  </si>
  <si>
    <t>전라남도 여수시 진남로 15 (충무동)</t>
  </si>
  <si>
    <t>나명재</t>
  </si>
  <si>
    <t>061-810-1004</t>
  </si>
  <si>
    <t>061-662-1050</t>
  </si>
  <si>
    <t>의료법인 주영의료재단 동인요양병원</t>
  </si>
  <si>
    <t>전라남도 여수시 좌수영로 319 (문수동)</t>
  </si>
  <si>
    <t>김연식</t>
  </si>
  <si>
    <t>061-655-0030</t>
  </si>
  <si>
    <t>061-654-1282</t>
  </si>
  <si>
    <t>재단법인여수요양병원</t>
  </si>
  <si>
    <t>전라남도 여수시 화양면 장수로 204-32</t>
  </si>
  <si>
    <t>강순기</t>
  </si>
  <si>
    <t>061-690-0500</t>
  </si>
  <si>
    <t>061-685-9944</t>
  </si>
  <si>
    <t>해산동</t>
  </si>
  <si>
    <t>이안요양병원</t>
  </si>
  <si>
    <t>전라남도 여수시 해산4길 37-0(해산동)</t>
  </si>
  <si>
    <t>김유철</t>
  </si>
  <si>
    <t>061-652-6000</t>
  </si>
  <si>
    <t>061-681-6400</t>
  </si>
  <si>
    <t>롯데케미칼 mom편한 어린이집</t>
    <phoneticPr fontId="2" type="noConversion"/>
  </si>
  <si>
    <t>롯데케미칼 첨단소재 여수mom편한 어린이집</t>
    <phoneticPr fontId="2" type="noConversion"/>
  </si>
  <si>
    <t>노인요양시설</t>
  </si>
  <si>
    <t>돌산읍</t>
    <phoneticPr fontId="2" type="noConversion"/>
  </si>
  <si>
    <t>다비다노인요양원</t>
  </si>
  <si>
    <t>돌산읍 돌산로 2010-20</t>
  </si>
  <si>
    <t>박미라</t>
  </si>
  <si>
    <t>061-644-5100</t>
  </si>
  <si>
    <t>061-644-4678</t>
  </si>
  <si>
    <t>mrpark99@daum.net</t>
    <phoneticPr fontId="2" type="noConversion"/>
  </si>
  <si>
    <t>박미라</t>
    <phoneticPr fontId="2" type="noConversion"/>
  </si>
  <si>
    <t>010-4762-4664</t>
    <phoneticPr fontId="2" type="noConversion"/>
  </si>
  <si>
    <t>소라면</t>
    <phoneticPr fontId="2" type="noConversion"/>
  </si>
  <si>
    <t>더불어사는집</t>
  </si>
  <si>
    <t>소라면 중승길 45-16</t>
  </si>
  <si>
    <t>김리나</t>
  </si>
  <si>
    <t>061-685-5109</t>
  </si>
  <si>
    <t>061-685-5609</t>
  </si>
  <si>
    <t>dblcommunity@empal.com</t>
    <phoneticPr fontId="2" type="noConversion"/>
  </si>
  <si>
    <t>이재성</t>
    <phoneticPr fontId="2" type="noConversion"/>
  </si>
  <si>
    <t>010-5304-2184</t>
    <phoneticPr fontId="2" type="noConversion"/>
  </si>
  <si>
    <t>돌산노인전문요양원</t>
  </si>
  <si>
    <t>돌산읍 마상포길 19-1</t>
  </si>
  <si>
    <t>김석환</t>
  </si>
  <si>
    <t>061-644-3455</t>
  </si>
  <si>
    <t>061-644-3411</t>
  </si>
  <si>
    <t>dswelfare3455@naver.com</t>
    <phoneticPr fontId="2" type="noConversion"/>
  </si>
  <si>
    <t>백종택</t>
    <phoneticPr fontId="2" type="noConversion"/>
  </si>
  <si>
    <t>010-6622-6105</t>
    <phoneticPr fontId="2" type="noConversion"/>
  </si>
  <si>
    <t>마니원</t>
  </si>
  <si>
    <t>돌산읍 돌산로 3496-13</t>
  </si>
  <si>
    <t>김옥연</t>
  </si>
  <si>
    <t>061-644-6611</t>
  </si>
  <si>
    <t>061-644-6622</t>
  </si>
  <si>
    <t>mani6611@hanmail.net</t>
    <phoneticPr fontId="2" type="noConversion"/>
  </si>
  <si>
    <t>정현자</t>
    <phoneticPr fontId="2" type="noConversion"/>
  </si>
  <si>
    <t>010-5051-0943</t>
    <phoneticPr fontId="2" type="noConversion"/>
  </si>
  <si>
    <t>밀알사랑노인요양원</t>
  </si>
  <si>
    <t>소라면 마륜길 66-64</t>
  </si>
  <si>
    <t>김은주</t>
  </si>
  <si>
    <t>061-810-0675</t>
  </si>
  <si>
    <t>061-810-0691</t>
  </si>
  <si>
    <t>jnmiral@naver.com</t>
    <phoneticPr fontId="2" type="noConversion"/>
  </si>
  <si>
    <t>표건희</t>
    <phoneticPr fontId="2" type="noConversion"/>
  </si>
  <si>
    <t>010-3212-9701</t>
    <phoneticPr fontId="2" type="noConversion"/>
  </si>
  <si>
    <t>율촌면</t>
    <phoneticPr fontId="2" type="noConversion"/>
  </si>
  <si>
    <t>복지타운 마리아 노인요양원</t>
  </si>
  <si>
    <t>율촌면 봉전길 111</t>
  </si>
  <si>
    <t>사공춘</t>
  </si>
  <si>
    <t>061-665-2121</t>
  </si>
  <si>
    <t>061-665-2400</t>
  </si>
  <si>
    <t>ria6611@daum.net</t>
    <phoneticPr fontId="2" type="noConversion"/>
  </si>
  <si>
    <t>사공춘</t>
    <phoneticPr fontId="2" type="noConversion"/>
  </si>
  <si>
    <t>010-8585-6611</t>
    <phoneticPr fontId="2" type="noConversion"/>
  </si>
  <si>
    <t>상록수노인요양원</t>
  </si>
  <si>
    <t>소라면 서부로 979</t>
  </si>
  <si>
    <t>정춘심</t>
  </si>
  <si>
    <t>061-691-9922</t>
  </si>
  <si>
    <t>061-685-5153</t>
  </si>
  <si>
    <t>jc2448@hanmail.net</t>
    <phoneticPr fontId="2" type="noConversion"/>
  </si>
  <si>
    <t>정춘심</t>
    <phoneticPr fontId="2" type="noConversion"/>
  </si>
  <si>
    <t>010-7745-6281</t>
    <phoneticPr fontId="2" type="noConversion"/>
  </si>
  <si>
    <t>충무동</t>
    <phoneticPr fontId="2" type="noConversion"/>
  </si>
  <si>
    <t>소나무노인요양시설</t>
  </si>
  <si>
    <t>연등1길 138-1 (연등동)</t>
  </si>
  <si>
    <t>김남중</t>
  </si>
  <si>
    <t>061-666-9989</t>
  </si>
  <si>
    <t>061-666-9996</t>
  </si>
  <si>
    <t>sonamu623@hanmail.net</t>
    <phoneticPr fontId="2" type="noConversion"/>
  </si>
  <si>
    <t>허현주</t>
    <phoneticPr fontId="2" type="noConversion"/>
  </si>
  <si>
    <t>010-8801-8184</t>
    <phoneticPr fontId="2" type="noConversion"/>
  </si>
  <si>
    <t>문수동</t>
    <phoneticPr fontId="2" type="noConversion"/>
  </si>
  <si>
    <t>신명사랑채</t>
  </si>
  <si>
    <t>여서로 118-10 (문수동)</t>
  </si>
  <si>
    <t>권정순</t>
  </si>
  <si>
    <t>061-652-7346</t>
  </si>
  <si>
    <t>061-652-3329</t>
  </si>
  <si>
    <t>jskwoon@hanmail.net</t>
    <phoneticPr fontId="2" type="noConversion"/>
  </si>
  <si>
    <t>김정숙</t>
    <phoneticPr fontId="2" type="noConversion"/>
  </si>
  <si>
    <t>010-3999-2968</t>
    <phoneticPr fontId="2" type="noConversion"/>
  </si>
  <si>
    <t>실로암요양원</t>
  </si>
  <si>
    <t>율촌면 서부로 1692-42</t>
  </si>
  <si>
    <t>이재영</t>
    <phoneticPr fontId="2" type="noConversion"/>
  </si>
  <si>
    <t>061-686-3275</t>
  </si>
  <si>
    <t>061-682-7334</t>
  </si>
  <si>
    <t>silroam3275@naver.com</t>
    <phoneticPr fontId="2" type="noConversion"/>
  </si>
  <si>
    <t>구선화</t>
    <phoneticPr fontId="2" type="noConversion"/>
  </si>
  <si>
    <t>010-7103-7058</t>
    <phoneticPr fontId="2" type="noConversion"/>
  </si>
  <si>
    <t>양지요양원</t>
  </si>
  <si>
    <t>돌산읍 월전길 101</t>
  </si>
  <si>
    <t>임동성</t>
  </si>
  <si>
    <t>061-644-5955</t>
  </si>
  <si>
    <t>061-644-5958</t>
  </si>
  <si>
    <t>yangji6445955@hanmail.net</t>
    <phoneticPr fontId="2" type="noConversion"/>
  </si>
  <si>
    <t>박미랑</t>
    <phoneticPr fontId="2" type="noConversion"/>
  </si>
  <si>
    <t>010-5189-1268</t>
    <phoneticPr fontId="2" type="noConversion"/>
  </si>
  <si>
    <t>여수노인전문요양원</t>
  </si>
  <si>
    <t>율촌면 여순로 875-19</t>
  </si>
  <si>
    <t>박인대</t>
  </si>
  <si>
    <t>061-684-6377</t>
  </si>
  <si>
    <t>061-684-7188</t>
  </si>
  <si>
    <t>yswelfare@hanmail.net</t>
    <phoneticPr fontId="2" type="noConversion"/>
  </si>
  <si>
    <t>박영신</t>
    <phoneticPr fontId="2" type="noConversion"/>
  </si>
  <si>
    <t>010-2868-3700</t>
    <phoneticPr fontId="2" type="noConversion"/>
  </si>
  <si>
    <t>여수실버빌</t>
  </si>
  <si>
    <t>소라면 조산로 238-56</t>
  </si>
  <si>
    <t>장세영</t>
  </si>
  <si>
    <t>061-692-7101</t>
  </si>
  <si>
    <t>061-692-7103</t>
  </si>
  <si>
    <t>jtpdud@hanmail.net</t>
    <phoneticPr fontId="2" type="noConversion"/>
  </si>
  <si>
    <t>이애숙</t>
    <phoneticPr fontId="2" type="noConversion"/>
  </si>
  <si>
    <t>010-9658-7920</t>
    <phoneticPr fontId="2" type="noConversion"/>
  </si>
  <si>
    <t>쌍봉동</t>
    <phoneticPr fontId="2" type="noConversion"/>
  </si>
  <si>
    <t>여천요양원</t>
  </si>
  <si>
    <t>원학동길 15-1 (학동)</t>
  </si>
  <si>
    <t>신태휴</t>
  </si>
  <si>
    <t>061-686-2573</t>
  </si>
  <si>
    <t>061-686-2576</t>
  </si>
  <si>
    <t>sht2575@hanmail.net</t>
    <phoneticPr fontId="2" type="noConversion"/>
  </si>
  <si>
    <t>원미지</t>
    <phoneticPr fontId="2" type="noConversion"/>
  </si>
  <si>
    <t>010-3340-3331</t>
    <phoneticPr fontId="2" type="noConversion"/>
  </si>
  <si>
    <t>진달래마을</t>
  </si>
  <si>
    <t>소라면 서부로 390-2</t>
  </si>
  <si>
    <t>신미경</t>
  </si>
  <si>
    <t>061-683-9960</t>
  </si>
  <si>
    <t>061-683-9970</t>
  </si>
  <si>
    <t>jin-vil@daum.net</t>
    <phoneticPr fontId="2" type="noConversion"/>
  </si>
  <si>
    <t>박선진</t>
    <phoneticPr fontId="2" type="noConversion"/>
  </si>
  <si>
    <t>010-2379-9738</t>
    <phoneticPr fontId="2" type="noConversion"/>
  </si>
  <si>
    <t>하얀연꽃</t>
  </si>
  <si>
    <t>돌산읍 계동로 427</t>
  </si>
  <si>
    <t>이준</t>
  </si>
  <si>
    <t>061-644-8877</t>
  </si>
  <si>
    <t>061-644-8876</t>
  </si>
  <si>
    <t>wlotus8877@hanmail.net</t>
    <phoneticPr fontId="2" type="noConversion"/>
  </si>
  <si>
    <t>김양자</t>
    <phoneticPr fontId="2" type="noConversion"/>
  </si>
  <si>
    <t>010-6610-8044</t>
    <phoneticPr fontId="2" type="noConversion"/>
  </si>
  <si>
    <t>여천동</t>
    <phoneticPr fontId="2" type="noConversion"/>
  </si>
  <si>
    <t>행복한집</t>
  </si>
  <si>
    <t>여천길 39 (여천동)</t>
  </si>
  <si>
    <t>이우근</t>
  </si>
  <si>
    <t>061-691-3724</t>
  </si>
  <si>
    <t>061-692-3724</t>
  </si>
  <si>
    <t>wookun8711@hanmail.net</t>
    <phoneticPr fontId="2" type="noConversion"/>
  </si>
  <si>
    <t>권애영</t>
    <phoneticPr fontId="2" type="noConversion"/>
  </si>
  <si>
    <t>010-3621-6700</t>
    <phoneticPr fontId="2" type="noConversion"/>
  </si>
  <si>
    <t>기쁜노인요양원</t>
  </si>
  <si>
    <t>소라면 대곡해안길 235-6</t>
  </si>
  <si>
    <t>주윤식</t>
  </si>
  <si>
    <t>061-684-6611</t>
  </si>
  <si>
    <t>061-684-6601</t>
  </si>
  <si>
    <t>jooys5012@hanmail.net</t>
    <phoneticPr fontId="2" type="noConversion"/>
  </si>
  <si>
    <t>정혜정</t>
    <phoneticPr fontId="2" type="noConversion"/>
  </si>
  <si>
    <t>010-3617-3076</t>
    <phoneticPr fontId="2" type="noConversion"/>
  </si>
  <si>
    <t>남산요양원</t>
  </si>
  <si>
    <t>임대환</t>
  </si>
  <si>
    <t>061-644-1469</t>
  </si>
  <si>
    <t>061-644-1467</t>
  </si>
  <si>
    <t>papamama89@hanmail.net</t>
    <phoneticPr fontId="2" type="noConversion"/>
  </si>
  <si>
    <t>조은정</t>
    <phoneticPr fontId="2" type="noConversion"/>
  </si>
  <si>
    <t>010-3615-2963</t>
    <phoneticPr fontId="2" type="noConversion"/>
  </si>
  <si>
    <t>화양면</t>
    <phoneticPr fontId="2" type="noConversion"/>
  </si>
  <si>
    <t>다복요양원</t>
  </si>
  <si>
    <t>화양면 화양로 1451-4</t>
  </si>
  <si>
    <t>전복덕</t>
  </si>
  <si>
    <t>061-686-4655</t>
  </si>
  <si>
    <t>061-685-4655</t>
  </si>
  <si>
    <t>dabok1111@daum.net</t>
    <phoneticPr fontId="2" type="noConversion"/>
  </si>
  <si>
    <t>강은혜</t>
    <phoneticPr fontId="2" type="noConversion"/>
  </si>
  <si>
    <t>010-2979-8712</t>
    <phoneticPr fontId="2" type="noConversion"/>
  </si>
  <si>
    <t>시전동</t>
    <phoneticPr fontId="2" type="noConversion"/>
  </si>
  <si>
    <t>편한요양원</t>
  </si>
  <si>
    <t>신월로239-12(웅천동)</t>
  </si>
  <si>
    <t>진석인</t>
  </si>
  <si>
    <t>061-682-2231</t>
  </si>
  <si>
    <t>061-692-5771</t>
  </si>
  <si>
    <t>seokin5772@daum.net</t>
    <phoneticPr fontId="2" type="noConversion"/>
  </si>
  <si>
    <t>문수애</t>
    <phoneticPr fontId="2" type="noConversion"/>
  </si>
  <si>
    <t>010-5191-9136</t>
    <phoneticPr fontId="2" type="noConversion"/>
  </si>
  <si>
    <t>여수고운정요양원</t>
  </si>
  <si>
    <t>돌산읍 강남3길 17-1</t>
  </si>
  <si>
    <t>정희숙</t>
  </si>
  <si>
    <t>061-644-7773</t>
  </si>
  <si>
    <t>061-644-7774</t>
  </si>
  <si>
    <t>ks1hs@hanmail.net</t>
    <phoneticPr fontId="2" type="noConversion"/>
  </si>
  <si>
    <t>010-8686-0801</t>
    <phoneticPr fontId="2" type="noConversion"/>
  </si>
  <si>
    <t>노인요양공동생활가정</t>
  </si>
  <si>
    <t>여서동</t>
    <phoneticPr fontId="2" type="noConversion"/>
  </si>
  <si>
    <t>다은요양원</t>
  </si>
  <si>
    <t>여서동7길 35, 2층 (여서동)</t>
  </si>
  <si>
    <t>박복숙</t>
  </si>
  <si>
    <t>061-641-7585</t>
  </si>
  <si>
    <t>061-651-7577</t>
  </si>
  <si>
    <t>ykskeh24@naver.com</t>
    <phoneticPr fontId="2" type="noConversion"/>
  </si>
  <si>
    <t>박복숙</t>
    <phoneticPr fontId="2" type="noConversion"/>
  </si>
  <si>
    <t>010-5551-7336</t>
    <phoneticPr fontId="2" type="noConversion"/>
  </si>
  <si>
    <t>밀알노인요양공동생활가정</t>
  </si>
  <si>
    <t>소라면 중촌1길 11-96</t>
  </si>
  <si>
    <t>박미선</t>
  </si>
  <si>
    <t>061-691-9877</t>
  </si>
  <si>
    <t>061-691-9879</t>
  </si>
  <si>
    <t>misun0675@hanmail.net</t>
    <phoneticPr fontId="2" type="noConversion"/>
  </si>
  <si>
    <t>최은덕</t>
    <phoneticPr fontId="2" type="noConversion"/>
  </si>
  <si>
    <t>010-4617-9741</t>
    <phoneticPr fontId="2" type="noConversion"/>
  </si>
  <si>
    <t>사랑의동산</t>
  </si>
  <si>
    <t>문수2길 14, 1층 (문수동)</t>
  </si>
  <si>
    <t>이경국</t>
  </si>
  <si>
    <t>061-652-0212</t>
  </si>
  <si>
    <t>061-655-1602</t>
  </si>
  <si>
    <t>lmlnkj1004@naver.com</t>
    <phoneticPr fontId="2" type="noConversion"/>
  </si>
  <si>
    <t>이경국</t>
    <phoneticPr fontId="2" type="noConversion"/>
  </si>
  <si>
    <t>010-8322-6385</t>
    <phoneticPr fontId="2" type="noConversion"/>
  </si>
  <si>
    <t>신명노인요양공동생활가정</t>
  </si>
  <si>
    <t>권혜진</t>
  </si>
  <si>
    <t>061-652-3347</t>
  </si>
  <si>
    <t>권혜진</t>
    <phoneticPr fontId="2" type="noConversion"/>
  </si>
  <si>
    <t>010-2610-7750</t>
    <phoneticPr fontId="2" type="noConversion"/>
  </si>
  <si>
    <t>월계원</t>
  </si>
  <si>
    <t>연등8길 17-1 (연등동)</t>
  </si>
  <si>
    <t>방선종</t>
  </si>
  <si>
    <t>061-666-8511</t>
  </si>
  <si>
    <t>061-686-8511</t>
  </si>
  <si>
    <t>kjy9198@naver.com</t>
    <phoneticPr fontId="2" type="noConversion"/>
  </si>
  <si>
    <t>방선종</t>
    <phoneticPr fontId="2" type="noConversion"/>
  </si>
  <si>
    <t>010-9472-6584</t>
    <phoneticPr fontId="2" type="noConversion"/>
  </si>
  <si>
    <t>참샘노인요양원</t>
  </si>
  <si>
    <t>율촌면 봉산길 42-8</t>
  </si>
  <si>
    <t>061-686-9434</t>
  </si>
  <si>
    <t>061-686-3435</t>
  </si>
  <si>
    <t>ikook98@naver.com</t>
    <phoneticPr fontId="2" type="noConversion"/>
  </si>
  <si>
    <t>010-8455-9432</t>
    <phoneticPr fontId="2" type="noConversion"/>
  </si>
  <si>
    <t>현천노인요양원</t>
  </si>
  <si>
    <t>소라면 오룡길 19</t>
  </si>
  <si>
    <t>박순아</t>
  </si>
  <si>
    <t>061-685-4729</t>
  </si>
  <si>
    <t>061-685-4730</t>
  </si>
  <si>
    <t>world840601@naver.com</t>
    <phoneticPr fontId="2" type="noConversion"/>
  </si>
  <si>
    <t>박순아</t>
    <phoneticPr fontId="2" type="noConversion"/>
  </si>
  <si>
    <t>010-5549-5682</t>
    <phoneticPr fontId="2" type="noConversion"/>
  </si>
  <si>
    <t>가족사랑요양원</t>
  </si>
  <si>
    <t>돌산읍 죽포2길 14-17</t>
  </si>
  <si>
    <t>유순화</t>
  </si>
  <si>
    <t>061-644-5077</t>
  </si>
  <si>
    <t>061-644-5078</t>
  </si>
  <si>
    <t>yyy720816@naver.com</t>
    <phoneticPr fontId="2" type="noConversion"/>
  </si>
  <si>
    <t>유순화</t>
    <phoneticPr fontId="2" type="noConversion"/>
  </si>
  <si>
    <t>010-2090-0725</t>
    <phoneticPr fontId="2" type="noConversion"/>
  </si>
  <si>
    <t>예은자연숲가정노인요양원</t>
  </si>
  <si>
    <t>돌산읍 돌산로 1851-40</t>
  </si>
  <si>
    <t>정인성</t>
  </si>
  <si>
    <t>061-644-5343</t>
  </si>
  <si>
    <t>061-644-5344</t>
  </si>
  <si>
    <t>yeeunsilver5343@naver.com</t>
    <phoneticPr fontId="2" type="noConversion"/>
  </si>
  <si>
    <t>정예찬</t>
    <phoneticPr fontId="2" type="noConversion"/>
  </si>
  <si>
    <t>010-5653-5343</t>
    <phoneticPr fontId="2" type="noConversion"/>
  </si>
  <si>
    <t>여수노인요양공동생활가정</t>
  </si>
  <si>
    <t>율촌면 봉산길 40-12</t>
  </si>
  <si>
    <t>김영예</t>
  </si>
  <si>
    <t>061-683-5004</t>
  </si>
  <si>
    <t>yssv5004@naver.com</t>
    <phoneticPr fontId="2" type="noConversion"/>
  </si>
  <si>
    <t>김영예</t>
    <phoneticPr fontId="2" type="noConversion"/>
  </si>
  <si>
    <t>010-8999-5840</t>
    <phoneticPr fontId="2" type="noConversion"/>
  </si>
  <si>
    <t>주야간보호시설</t>
    <phoneticPr fontId="2" type="noConversion"/>
  </si>
  <si>
    <t>광림동</t>
    <phoneticPr fontId="2" type="noConversion"/>
  </si>
  <si>
    <t>㈜케어링 주간보호센터 여수점</t>
    <phoneticPr fontId="2" type="noConversion"/>
  </si>
  <si>
    <t>좌수영로 251, 9층 (오림동)</t>
    <phoneticPr fontId="2" type="noConversion"/>
  </si>
  <si>
    <t>김대왕</t>
    <phoneticPr fontId="2" type="noConversion"/>
  </si>
  <si>
    <t>061-655-6585</t>
  </si>
  <si>
    <t>051-719-4794</t>
  </si>
  <si>
    <t>cc_gj05@caring.co.kr</t>
  </si>
  <si>
    <t>조성균</t>
    <phoneticPr fontId="2" type="noConversion"/>
  </si>
  <si>
    <t>010-9663-0243</t>
    <phoneticPr fontId="2" type="noConversion"/>
  </si>
  <si>
    <t>둔덕동</t>
    <phoneticPr fontId="2" type="noConversion"/>
  </si>
  <si>
    <t>가가호호즐거운재가노인복지센터</t>
  </si>
  <si>
    <t>둔덕9길 10 (둔덕동)</t>
    <phoneticPr fontId="2" type="noConversion"/>
  </si>
  <si>
    <t>박희랑</t>
    <phoneticPr fontId="2" type="noConversion"/>
  </si>
  <si>
    <t>061-691-3551</t>
  </si>
  <si>
    <t>061-654-3552</t>
  </si>
  <si>
    <t>hee3551@naver.com</t>
  </si>
  <si>
    <t>강은정</t>
  </si>
  <si>
    <t>010-6617-5779</t>
  </si>
  <si>
    <t>월호동</t>
    <phoneticPr fontId="2" type="noConversion"/>
  </si>
  <si>
    <t>가장큰사랑노인주간보호센터</t>
  </si>
  <si>
    <t>신월로 496-2 (신월동, 2,3,4층)</t>
    <phoneticPr fontId="2" type="noConversion"/>
  </si>
  <si>
    <t>배옥례</t>
    <phoneticPr fontId="2" type="noConversion"/>
  </si>
  <si>
    <t>061-654-7773</t>
  </si>
  <si>
    <t>061-642-7770</t>
  </si>
  <si>
    <t>orb425@naver.com</t>
  </si>
  <si>
    <t>김현주</t>
  </si>
  <si>
    <t>010-7281-1416</t>
    <phoneticPr fontId="2" type="noConversion"/>
  </si>
  <si>
    <t>공감노인복지센터</t>
  </si>
  <si>
    <t>소라면 죽림1길 4-11</t>
    <phoneticPr fontId="2" type="noConversion"/>
  </si>
  <si>
    <t>김영란</t>
    <phoneticPr fontId="2" type="noConversion"/>
  </si>
  <si>
    <t>061-681-5010</t>
  </si>
  <si>
    <t>061-681-5011</t>
  </si>
  <si>
    <t>phm0906phm@naver.com</t>
  </si>
  <si>
    <t>박형미</t>
  </si>
  <si>
    <t>010-2644-4281</t>
  </si>
  <si>
    <t>꿈뜨레노인복지센터</t>
  </si>
  <si>
    <t>율촌면 동산개길 34-22</t>
    <phoneticPr fontId="2" type="noConversion"/>
  </si>
  <si>
    <t>서홍심</t>
    <phoneticPr fontId="2" type="noConversion"/>
  </si>
  <si>
    <t>061-681-7379</t>
  </si>
  <si>
    <t>061-683-5575</t>
  </si>
  <si>
    <t>pro9826@naver.com</t>
  </si>
  <si>
    <t>김혜자</t>
  </si>
  <si>
    <t>010-6437-7379</t>
  </si>
  <si>
    <t>다솜노인복지센터</t>
  </si>
  <si>
    <t>좌수영로 345, 2층 (문수동)</t>
    <phoneticPr fontId="2" type="noConversion"/>
  </si>
  <si>
    <t>이병만</t>
    <phoneticPr fontId="2" type="noConversion"/>
  </si>
  <si>
    <t>061-920-0088</t>
  </si>
  <si>
    <t>061-920-0099</t>
  </si>
  <si>
    <t>mandolly@hanmail.net</t>
  </si>
  <si>
    <t>현승혜</t>
  </si>
  <si>
    <t>010-6635-6878</t>
  </si>
  <si>
    <t>더나눔노인주간보호센터</t>
  </si>
  <si>
    <t>상암로 90 (둔덕동)</t>
    <phoneticPr fontId="2" type="noConversion"/>
  </si>
  <si>
    <t>김광숙</t>
    <phoneticPr fontId="2" type="noConversion"/>
  </si>
  <si>
    <t>061-653-7979</t>
  </si>
  <si>
    <t>061-653-5757</t>
  </si>
  <si>
    <t>the-nanum@naver.com</t>
  </si>
  <si>
    <t>서영찬</t>
  </si>
  <si>
    <t>010-5023-0698</t>
  </si>
  <si>
    <t>더사랑주야간보호센터</t>
  </si>
  <si>
    <t>문수2길 14 (문수동)</t>
    <phoneticPr fontId="2" type="noConversion"/>
  </si>
  <si>
    <t>박성경</t>
    <phoneticPr fontId="2" type="noConversion"/>
  </si>
  <si>
    <t>061-652-1602</t>
  </si>
  <si>
    <t>lmlnkj1004@naver.com</t>
  </si>
  <si>
    <t>010-8322-6385</t>
  </si>
  <si>
    <t>더큰소망주야간보호센터</t>
  </si>
  <si>
    <t>신기남길 34, 4층 (신기동)</t>
    <phoneticPr fontId="2" type="noConversion"/>
  </si>
  <si>
    <t>김선미</t>
    <phoneticPr fontId="2" type="noConversion"/>
  </si>
  <si>
    <t>061-682-1324</t>
  </si>
  <si>
    <t>061-682-1325</t>
  </si>
  <si>
    <t>goni7349@hanamail.net</t>
  </si>
  <si>
    <t>곽지연</t>
  </si>
  <si>
    <t>010-7343-7662</t>
  </si>
  <si>
    <t>동그라미재가노인복지센터</t>
  </si>
  <si>
    <t>돌산읍 강남1길 43-17</t>
    <phoneticPr fontId="2" type="noConversion"/>
  </si>
  <si>
    <t>이영미</t>
    <phoneticPr fontId="2" type="noConversion"/>
  </si>
  <si>
    <t>061-691-9025</t>
  </si>
  <si>
    <t>061-644-9025</t>
  </si>
  <si>
    <t>youngmi6858@hanmail.net</t>
    <phoneticPr fontId="2" type="noConversion"/>
  </si>
  <si>
    <t>010-6426-4045</t>
    <phoneticPr fontId="2" type="noConversion"/>
  </si>
  <si>
    <t>국동</t>
    <phoneticPr fontId="2" type="noConversion"/>
  </si>
  <si>
    <t>동여수노인복지센터</t>
  </si>
  <si>
    <t>국동5길 7 (국동)</t>
    <phoneticPr fontId="2" type="noConversion"/>
  </si>
  <si>
    <t>정상율</t>
    <phoneticPr fontId="2" type="noConversion"/>
  </si>
  <si>
    <t>061-640-3232</t>
  </si>
  <si>
    <t>061-643-6236</t>
  </si>
  <si>
    <t>dyeosu@daum.net.</t>
  </si>
  <si>
    <t>김영미</t>
  </si>
  <si>
    <t>010-6797-3784</t>
  </si>
  <si>
    <t>마음재가노인복지센터</t>
    <phoneticPr fontId="2" type="noConversion"/>
  </si>
  <si>
    <t>신월로 592, 3층 (신월동)</t>
    <phoneticPr fontId="2" type="noConversion"/>
  </si>
  <si>
    <t>정명숙</t>
    <phoneticPr fontId="2" type="noConversion"/>
  </si>
  <si>
    <t>061-642-6667</t>
    <phoneticPr fontId="2" type="noConversion"/>
  </si>
  <si>
    <t>061-642-6665</t>
    <phoneticPr fontId="2" type="noConversion"/>
  </si>
  <si>
    <t>daughter@naver.com</t>
    <phoneticPr fontId="2" type="noConversion"/>
  </si>
  <si>
    <t>김명석</t>
    <phoneticPr fontId="2" type="noConversion"/>
  </si>
  <si>
    <t>010-9064-1962</t>
    <phoneticPr fontId="2" type="noConversion"/>
  </si>
  <si>
    <t xml:space="preserve">문수노인복지센터 </t>
    <phoneticPr fontId="21" type="noConversion"/>
  </si>
  <si>
    <t>여문2로 11-10 (문수동)</t>
    <phoneticPr fontId="2" type="noConversion"/>
  </si>
  <si>
    <t>061-652-4242</t>
  </si>
  <si>
    <t>061-652-4244</t>
  </si>
  <si>
    <t>mswel@hanmail.net</t>
  </si>
  <si>
    <t>이혜정</t>
  </si>
  <si>
    <t>010-9977-4613</t>
  </si>
  <si>
    <t>미루나무노인복지센터</t>
  </si>
  <si>
    <t>시청동1길 17, 2층 (학동)</t>
    <phoneticPr fontId="2" type="noConversion"/>
  </si>
  <si>
    <t>이인옥</t>
    <phoneticPr fontId="2" type="noConversion"/>
  </si>
  <si>
    <t>061-685-9878</t>
  </si>
  <si>
    <t>061-682-9879</t>
  </si>
  <si>
    <t>miru0033@naver.com</t>
  </si>
  <si>
    <t>한옥난</t>
  </si>
  <si>
    <t>010-4027-3370</t>
  </si>
  <si>
    <t>미소노인복지센터</t>
  </si>
  <si>
    <t>문수로 5 (문수동, 2층)</t>
    <phoneticPr fontId="2" type="noConversion"/>
  </si>
  <si>
    <t>이송재</t>
    <phoneticPr fontId="2" type="noConversion"/>
  </si>
  <si>
    <t>061-654-5010</t>
  </si>
  <si>
    <t>061-654-5015</t>
  </si>
  <si>
    <t>yr311603@hanmail.net</t>
  </si>
  <si>
    <t>김영란</t>
  </si>
  <si>
    <t>010-6421-5017</t>
  </si>
  <si>
    <t>봄날재가노인복지센터</t>
  </si>
  <si>
    <t>시청로 84 (선원동, 금호아파트)</t>
    <phoneticPr fontId="2" type="noConversion"/>
  </si>
  <si>
    <t>최은정</t>
    <phoneticPr fontId="2" type="noConversion"/>
  </si>
  <si>
    <t>061-681-5565</t>
  </si>
  <si>
    <t>061-681-6677</t>
  </si>
  <si>
    <t>house5565@hanmail.net</t>
  </si>
  <si>
    <t>010-8005-8563</t>
  </si>
  <si>
    <t>새로운주간보호센터</t>
    <phoneticPr fontId="2" type="noConversion"/>
  </si>
  <si>
    <t>대치3길 43 (여서동, 1층, 2층)</t>
    <phoneticPr fontId="2" type="noConversion"/>
  </si>
  <si>
    <t>최규식</t>
    <phoneticPr fontId="2" type="noConversion"/>
  </si>
  <si>
    <t>061-655-0691</t>
  </si>
  <si>
    <t>061-655-0690</t>
  </si>
  <si>
    <t>sru0691@naver.com</t>
  </si>
  <si>
    <t>임수경</t>
    <phoneticPr fontId="2" type="noConversion"/>
  </si>
  <si>
    <t>010-3623-5229</t>
    <phoneticPr fontId="2" type="noConversion"/>
  </si>
  <si>
    <t>소나무재가노인복지센터</t>
  </si>
  <si>
    <t>연등1길 138-1 (연등동)</t>
    <phoneticPr fontId="2" type="noConversion"/>
  </si>
  <si>
    <t>최경효</t>
    <phoneticPr fontId="2" type="noConversion"/>
  </si>
  <si>
    <t>061-666-9990</t>
  </si>
  <si>
    <t>sonamu623@hanmail.net</t>
  </si>
  <si>
    <t>조기임</t>
  </si>
  <si>
    <t>010-2653-4532</t>
  </si>
  <si>
    <t>소라노인복지센터</t>
  </si>
  <si>
    <t>소라면 덕양삼거리길 9</t>
    <phoneticPr fontId="2" type="noConversion"/>
  </si>
  <si>
    <t>임채일</t>
    <phoneticPr fontId="2" type="noConversion"/>
  </si>
  <si>
    <t>061-683-9775</t>
  </si>
  <si>
    <t>061-683-9785</t>
  </si>
  <si>
    <t>pctskim@hanmail.net</t>
  </si>
  <si>
    <t>김재용</t>
  </si>
  <si>
    <t>010-2643-8332</t>
  </si>
  <si>
    <t>소망재가노인복지센터</t>
  </si>
  <si>
    <t>율촌면 봉전길 1</t>
    <phoneticPr fontId="2" type="noConversion"/>
  </si>
  <si>
    <t>김용웅</t>
    <phoneticPr fontId="2" type="noConversion"/>
  </si>
  <si>
    <t>061-684-7712</t>
  </si>
  <si>
    <t>061-684-7713</t>
  </si>
  <si>
    <t>kimyw9253@daum.net</t>
  </si>
  <si>
    <t>정순하</t>
    <phoneticPr fontId="2" type="noConversion"/>
  </si>
  <si>
    <t>010-9720-2040</t>
    <phoneticPr fontId="2" type="noConversion"/>
  </si>
  <si>
    <t>실버노인재가복지센터</t>
  </si>
  <si>
    <t>성산로 18-1 (화장동)</t>
    <phoneticPr fontId="2" type="noConversion"/>
  </si>
  <si>
    <t>한순옥</t>
    <phoneticPr fontId="2" type="noConversion"/>
  </si>
  <si>
    <t>061-653-8585</t>
  </si>
  <si>
    <t>061-682-4200</t>
  </si>
  <si>
    <t>mo8556@hanmail.net</t>
  </si>
  <si>
    <t>김미옥</t>
  </si>
  <si>
    <t>010-5878-8556</t>
    <phoneticPr fontId="2" type="noConversion"/>
  </si>
  <si>
    <t>미평동</t>
    <phoneticPr fontId="2" type="noConversion"/>
  </si>
  <si>
    <t>에덴동산재가노인복지센터</t>
  </si>
  <si>
    <t>미평로 83 (미평동)</t>
    <phoneticPr fontId="2" type="noConversion"/>
  </si>
  <si>
    <t>유기쁨</t>
    <phoneticPr fontId="2" type="noConversion"/>
  </si>
  <si>
    <t>061-654-8090</t>
  </si>
  <si>
    <t>061-661-1122</t>
  </si>
  <si>
    <t>eded5107@hanmail.net</t>
  </si>
  <si>
    <t>정영</t>
  </si>
  <si>
    <t>010-5020-6185</t>
  </si>
  <si>
    <t>엔돌핀재가노인복지센터</t>
    <phoneticPr fontId="2" type="noConversion"/>
  </si>
  <si>
    <t>신기북7길 30, 2,3층 (신기동, 대광로제비앙아파트상가)</t>
    <phoneticPr fontId="2" type="noConversion"/>
  </si>
  <si>
    <t>최도자</t>
    <phoneticPr fontId="2" type="noConversion"/>
  </si>
  <si>
    <t>061-651-0075</t>
  </si>
  <si>
    <t>061-651-0078</t>
  </si>
  <si>
    <t>hhwa0075@naver.com</t>
  </si>
  <si>
    <t>송경미</t>
    <phoneticPr fontId="2" type="noConversion"/>
  </si>
  <si>
    <t>010-2505-3382</t>
    <phoneticPr fontId="2" type="noConversion"/>
  </si>
  <si>
    <t>여문주간보호센터</t>
  </si>
  <si>
    <t>허문정2길 40-1 (문수동)</t>
    <phoneticPr fontId="2" type="noConversion"/>
  </si>
  <si>
    <t>최명자</t>
    <phoneticPr fontId="2" type="noConversion"/>
  </si>
  <si>
    <t>061-655-3998</t>
  </si>
  <si>
    <t>061-651-3998</t>
  </si>
  <si>
    <t>h32097@naver.com</t>
  </si>
  <si>
    <t>홍용석</t>
  </si>
  <si>
    <t>010-6498-3998</t>
  </si>
  <si>
    <t>여서주간보호재가노인복지센터</t>
  </si>
  <si>
    <t>여서로 304-1, 1층 (여서동)</t>
    <phoneticPr fontId="2" type="noConversion"/>
  </si>
  <si>
    <t>정고운</t>
    <phoneticPr fontId="2" type="noConversion"/>
  </si>
  <si>
    <t>061-653-6653</t>
  </si>
  <si>
    <t>hl4rkv@naver.com</t>
  </si>
  <si>
    <t>정다운</t>
  </si>
  <si>
    <t>010-4652-5365</t>
    <phoneticPr fontId="2" type="noConversion"/>
  </si>
  <si>
    <t>여수시 치매어르신 주야간보호센터 지혜마루</t>
  </si>
  <si>
    <t>소라면 서부로 390-1</t>
    <phoneticPr fontId="2" type="noConversion"/>
  </si>
  <si>
    <t>061-682-9980</t>
  </si>
  <si>
    <t>061-682-9960</t>
  </si>
  <si>
    <t>jhmr9960@daum.net</t>
  </si>
  <si>
    <t>공정숙</t>
    <phoneticPr fontId="2" type="noConversion"/>
  </si>
  <si>
    <t>010-2008-8469</t>
    <phoneticPr fontId="2" type="noConversion"/>
  </si>
  <si>
    <t>여수시노인복지센터</t>
  </si>
  <si>
    <t>학동서4길 58-16 (학동)</t>
    <phoneticPr fontId="2" type="noConversion"/>
  </si>
  <si>
    <t>061-681-4363</t>
  </si>
  <si>
    <t>061-685-3642</t>
  </si>
  <si>
    <t>bomoonsilver@hanmail.net</t>
  </si>
  <si>
    <t>김영자</t>
  </si>
  <si>
    <t>010-9433-3511</t>
  </si>
  <si>
    <t>여수시다은노인복지센터</t>
  </si>
  <si>
    <t>여서동7길 35 (여서동)</t>
    <phoneticPr fontId="2" type="noConversion"/>
  </si>
  <si>
    <t>이은성</t>
    <phoneticPr fontId="2" type="noConversion"/>
  </si>
  <si>
    <t>061-652-7578</t>
  </si>
  <si>
    <t>bk00708@nate.com</t>
  </si>
  <si>
    <t>김은희</t>
  </si>
  <si>
    <t>010-9532-5533</t>
  </si>
  <si>
    <t>여수에덴노인복지센터</t>
  </si>
  <si>
    <t>좌수영로 41 (광무동)</t>
    <phoneticPr fontId="2" type="noConversion"/>
  </si>
  <si>
    <t>조한나</t>
    <phoneticPr fontId="2" type="noConversion"/>
  </si>
  <si>
    <t>061-682-0101</t>
  </si>
  <si>
    <t>061-644-8091</t>
  </si>
  <si>
    <t>agc8090@naver.com</t>
  </si>
  <si>
    <t>정은정</t>
  </si>
  <si>
    <t>010-9611-6613</t>
  </si>
  <si>
    <t>여천재가노인복지센터</t>
  </si>
  <si>
    <t>선소로 132 (신기동)</t>
    <phoneticPr fontId="2" type="noConversion"/>
  </si>
  <si>
    <t>신태휴</t>
    <phoneticPr fontId="2" type="noConversion"/>
  </si>
  <si>
    <t>061-686-2575</t>
  </si>
  <si>
    <t>061-692-2575</t>
  </si>
  <si>
    <t>sht2575@naver.com</t>
  </si>
  <si>
    <t>남해진</t>
    <phoneticPr fontId="2" type="noConversion"/>
  </si>
  <si>
    <t>010-5352-0400</t>
    <phoneticPr fontId="2" type="noConversion"/>
  </si>
  <si>
    <t>우리들 데이케어재가노인복지센터</t>
  </si>
  <si>
    <t>여문1로 38 (여서동)</t>
    <phoneticPr fontId="2" type="noConversion"/>
  </si>
  <si>
    <t>윤경아</t>
    <phoneticPr fontId="2" type="noConversion"/>
  </si>
  <si>
    <t>061-655-0053</t>
  </si>
  <si>
    <t>061-655-0054</t>
  </si>
  <si>
    <t>u-rideul@daum.net</t>
  </si>
  <si>
    <t>서영화</t>
  </si>
  <si>
    <t>010-3621-8858</t>
  </si>
  <si>
    <t>은혜복음재가노인복지센터</t>
  </si>
  <si>
    <t>소미1길 31, 1층 (문수동)</t>
    <phoneticPr fontId="2" type="noConversion"/>
  </si>
  <si>
    <t>김소연</t>
    <phoneticPr fontId="2" type="noConversion"/>
  </si>
  <si>
    <t>061-653-5574</t>
  </si>
  <si>
    <t>061-653-5573</t>
  </si>
  <si>
    <t>kpk0001@naver.com</t>
  </si>
  <si>
    <t>김경자</t>
  </si>
  <si>
    <t>010-2028-4234</t>
    <phoneticPr fontId="2" type="noConversion"/>
  </si>
  <si>
    <t>참소망재가노인복지센터</t>
  </si>
  <si>
    <t>쌍봉로 346 (둔덕동)</t>
    <phoneticPr fontId="2" type="noConversion"/>
  </si>
  <si>
    <t>박점덕</t>
    <phoneticPr fontId="2" type="noConversion"/>
  </si>
  <si>
    <t>061-654-5577</t>
  </si>
  <si>
    <t>061-654-5578</t>
  </si>
  <si>
    <t>wjerjr1222@never.com</t>
  </si>
  <si>
    <t>박미선</t>
    <phoneticPr fontId="2" type="noConversion"/>
  </si>
  <si>
    <t>010-9390-6316</t>
    <phoneticPr fontId="2" type="noConversion"/>
  </si>
  <si>
    <t>청춘드림노인복지센터</t>
    <phoneticPr fontId="2" type="noConversion"/>
  </si>
  <si>
    <t>좌수영로 395, 3층 (미평동)</t>
    <phoneticPr fontId="2" type="noConversion"/>
  </si>
  <si>
    <t>김희영</t>
    <phoneticPr fontId="2" type="noConversion"/>
  </si>
  <si>
    <t>061-651-8880</t>
  </si>
  <si>
    <t>061-651-8881</t>
  </si>
  <si>
    <t>y-dream24@naver.com</t>
  </si>
  <si>
    <t>010-6424-7160</t>
    <phoneticPr fontId="2" type="noConversion"/>
  </si>
  <si>
    <t>편한재가노인복지센터</t>
  </si>
  <si>
    <t>신월로 239-12 (웅천동)</t>
    <phoneticPr fontId="2" type="noConversion"/>
  </si>
  <si>
    <t>진석인</t>
    <phoneticPr fontId="2" type="noConversion"/>
  </si>
  <si>
    <t>061-692-5772</t>
  </si>
  <si>
    <t>seokin5772@daum.net</t>
  </si>
  <si>
    <t>김성진</t>
  </si>
  <si>
    <t>010-9212-4357</t>
  </si>
  <si>
    <t>한울재가노인복지센터</t>
  </si>
  <si>
    <t>신월8길 46-1, 1층 (신월동)</t>
    <phoneticPr fontId="2" type="noConversion"/>
  </si>
  <si>
    <t>김혜정</t>
    <phoneticPr fontId="2" type="noConversion"/>
  </si>
  <si>
    <t>061-681-6090</t>
  </si>
  <si>
    <t>061-644-7550</t>
  </si>
  <si>
    <t>hu2021@naver.com</t>
  </si>
  <si>
    <t>김혜정</t>
  </si>
  <si>
    <t>010-8494-2852</t>
  </si>
  <si>
    <t>호호재가노인복지센터</t>
  </si>
  <si>
    <t>학동북1길 15 (학동)</t>
    <phoneticPr fontId="2" type="noConversion"/>
  </si>
  <si>
    <t>박예슬</t>
    <phoneticPr fontId="2" type="noConversion"/>
  </si>
  <si>
    <t>061-683-3599</t>
  </si>
  <si>
    <t>061-683-3595</t>
  </si>
  <si>
    <t>hoho_daycare@naver.com</t>
  </si>
  <si>
    <t>강진영</t>
  </si>
  <si>
    <t>010-2166-1140</t>
  </si>
  <si>
    <t>흥화재가노인복지센터</t>
  </si>
  <si>
    <t>허문정1길 18, 2층 (문수동, 흥화아파트)</t>
    <phoneticPr fontId="2" type="noConversion"/>
  </si>
  <si>
    <t>임태준</t>
    <phoneticPr fontId="2" type="noConversion"/>
  </si>
  <si>
    <t>061-652-7897</t>
  </si>
  <si>
    <t>gosutj@naver.com</t>
    <phoneticPr fontId="2" type="noConversion"/>
  </si>
  <si>
    <t>010-5241-1983</t>
    <phoneticPr fontId="2" type="noConversion"/>
  </si>
  <si>
    <t>한려동</t>
    <phoneticPr fontId="2" type="noConversion"/>
  </si>
  <si>
    <t>흰돌노인복지센터</t>
  </si>
  <si>
    <t>동문로 102, 3층 (공화동)</t>
    <phoneticPr fontId="2" type="noConversion"/>
  </si>
  <si>
    <t>윤정아</t>
    <phoneticPr fontId="2" type="noConversion"/>
  </si>
  <si>
    <t>061-655-2280</t>
  </si>
  <si>
    <t>061-655-2281</t>
  </si>
  <si>
    <t>jcandjh@naver.com</t>
  </si>
  <si>
    <t>홍나경</t>
  </si>
  <si>
    <t>010-2343-2677</t>
  </si>
  <si>
    <t>장애인시설</t>
    <phoneticPr fontId="2" type="noConversion"/>
  </si>
  <si>
    <t>여수시장애인종합복지관</t>
    <phoneticPr fontId="2" type="noConversion"/>
  </si>
  <si>
    <t>여수시 만성로 173</t>
    <phoneticPr fontId="2" type="noConversion"/>
  </si>
  <si>
    <t>최종순</t>
    <phoneticPr fontId="2" type="noConversion"/>
  </si>
  <si>
    <t>061-652-5005</t>
    <phoneticPr fontId="2" type="noConversion"/>
  </si>
  <si>
    <t>061-652-5432</t>
    <phoneticPr fontId="2" type="noConversion"/>
  </si>
  <si>
    <t>ys5432@hanmail.net</t>
    <phoneticPr fontId="2" type="noConversion"/>
  </si>
  <si>
    <t>김성미</t>
    <phoneticPr fontId="2" type="noConversion"/>
  </si>
  <si>
    <t>010-6693-0512</t>
    <phoneticPr fontId="2" type="noConversion"/>
  </si>
  <si>
    <t>가나헌</t>
    <phoneticPr fontId="2" type="noConversion"/>
  </si>
  <si>
    <t>여수시 화양면 상전길 199</t>
    <phoneticPr fontId="2" type="noConversion"/>
  </si>
  <si>
    <t>김명례</t>
    <phoneticPr fontId="2" type="noConversion"/>
  </si>
  <si>
    <t>061-686-0321</t>
    <phoneticPr fontId="2" type="noConversion"/>
  </si>
  <si>
    <t>061-805-9589</t>
    <phoneticPr fontId="2" type="noConversion"/>
  </si>
  <si>
    <t>gnh1963@daum.net</t>
    <phoneticPr fontId="2" type="noConversion"/>
  </si>
  <si>
    <t>이서원</t>
    <phoneticPr fontId="2" type="noConversion"/>
  </si>
  <si>
    <t>010-5573-5124</t>
    <phoneticPr fontId="2" type="noConversion"/>
  </si>
  <si>
    <t>대치동</t>
    <phoneticPr fontId="2" type="noConversion"/>
  </si>
  <si>
    <t>여수농아원</t>
    <phoneticPr fontId="2" type="noConversion"/>
  </si>
  <si>
    <t>여수시 대치1길 60</t>
    <phoneticPr fontId="2" type="noConversion"/>
  </si>
  <si>
    <t>박계임</t>
    <phoneticPr fontId="2" type="noConversion"/>
  </si>
  <si>
    <t>061-653-5495</t>
    <phoneticPr fontId="2" type="noConversion"/>
  </si>
  <si>
    <t>061-653-0034</t>
    <phoneticPr fontId="2" type="noConversion"/>
  </si>
  <si>
    <t>yagorji11@naver.com</t>
    <phoneticPr fontId="2" type="noConversion"/>
  </si>
  <si>
    <t>정승환</t>
    <phoneticPr fontId="2" type="noConversion"/>
  </si>
  <si>
    <t>010-3891-5495</t>
    <phoneticPr fontId="2" type="noConversion"/>
  </si>
  <si>
    <t>동백원</t>
    <phoneticPr fontId="2" type="noConversion"/>
  </si>
  <si>
    <t>여수시 소라면 화양로 1953</t>
    <phoneticPr fontId="2" type="noConversion"/>
  </si>
  <si>
    <t>박연희</t>
    <phoneticPr fontId="2" type="noConversion"/>
  </si>
  <si>
    <t>061-683-0678</t>
    <phoneticPr fontId="2" type="noConversion"/>
  </si>
  <si>
    <t>061-685-3751</t>
    <phoneticPr fontId="2" type="noConversion"/>
  </si>
  <si>
    <t>dbw1988@naver.com</t>
    <phoneticPr fontId="2" type="noConversion"/>
  </si>
  <si>
    <t>정주리</t>
    <phoneticPr fontId="2" type="noConversion"/>
  </si>
  <si>
    <t>010-4948-9002</t>
    <phoneticPr fontId="2" type="noConversion"/>
  </si>
  <si>
    <t>동행빌리지</t>
    <phoneticPr fontId="2" type="noConversion"/>
  </si>
  <si>
    <t>여수시 소호 7길 36. 101동 401호 외 7개소</t>
    <phoneticPr fontId="2" type="noConversion"/>
  </si>
  <si>
    <t>김도요</t>
    <phoneticPr fontId="2" type="noConversion"/>
  </si>
  <si>
    <t>061-818-1023</t>
    <phoneticPr fontId="2" type="noConversion"/>
  </si>
  <si>
    <t>070-8260-9095</t>
    <phoneticPr fontId="2" type="noConversion"/>
  </si>
  <si>
    <t>dhv2020@hanmail.net</t>
    <phoneticPr fontId="2" type="noConversion"/>
  </si>
  <si>
    <t>정은경</t>
    <phoneticPr fontId="2" type="noConversion"/>
  </si>
  <si>
    <t>010-8598-1815</t>
    <phoneticPr fontId="2" type="noConversion"/>
  </si>
  <si>
    <t>여수시장애인단기거주시설</t>
    <phoneticPr fontId="2" type="noConversion"/>
  </si>
  <si>
    <t>여수시 만성로 173 다동</t>
    <phoneticPr fontId="2" type="noConversion"/>
  </si>
  <si>
    <t>정윤정</t>
    <phoneticPr fontId="2" type="noConversion"/>
  </si>
  <si>
    <t>061-807-4252</t>
    <phoneticPr fontId="2" type="noConversion"/>
  </si>
  <si>
    <t>061-807-4253</t>
    <phoneticPr fontId="2" type="noConversion"/>
  </si>
  <si>
    <t>yeosudangi@gmail.com</t>
    <phoneticPr fontId="2" type="noConversion"/>
  </si>
  <si>
    <t>김수동</t>
    <phoneticPr fontId="2" type="noConversion"/>
  </si>
  <si>
    <t>010-6640-0647</t>
    <phoneticPr fontId="2" type="noConversion"/>
  </si>
  <si>
    <t>에덴동산</t>
    <phoneticPr fontId="2" type="noConversion"/>
  </si>
  <si>
    <t xml:space="preserve"> 여수시 소라면 중촌1길 11-92</t>
    <phoneticPr fontId="2" type="noConversion"/>
  </si>
  <si>
    <t>황형철</t>
    <phoneticPr fontId="2" type="noConversion"/>
  </si>
  <si>
    <t>061-681-2377</t>
    <phoneticPr fontId="2" type="noConversion"/>
  </si>
  <si>
    <t>061-681-2378</t>
    <phoneticPr fontId="2" type="noConversion"/>
  </si>
  <si>
    <t>yseden@naver.com</t>
    <phoneticPr fontId="2" type="noConversion"/>
  </si>
  <si>
    <t>유은사</t>
    <phoneticPr fontId="2" type="noConversion"/>
  </si>
  <si>
    <t>010-7688-0145</t>
    <phoneticPr fontId="2" type="noConversion"/>
  </si>
  <si>
    <t>언젠家는1호</t>
    <phoneticPr fontId="2" type="noConversion"/>
  </si>
  <si>
    <t>여수시 소호5길 39, 주은금호 303동 1303호</t>
    <phoneticPr fontId="2" type="noConversion"/>
  </si>
  <si>
    <t xml:space="preserve"> 김남석</t>
    <phoneticPr fontId="2" type="noConversion"/>
  </si>
  <si>
    <t>061-691-0072</t>
    <phoneticPr fontId="2" type="noConversion"/>
  </si>
  <si>
    <t>070-4833-0056</t>
    <phoneticPr fontId="2" type="noConversion"/>
  </si>
  <si>
    <t>glhome1004@daum.net</t>
    <phoneticPr fontId="2" type="noConversion"/>
  </si>
  <si>
    <t>손행은</t>
    <phoneticPr fontId="2" type="noConversion"/>
  </si>
  <si>
    <t>010-9087-3585</t>
    <phoneticPr fontId="2" type="noConversion"/>
  </si>
  <si>
    <t>언젠家는2호</t>
    <phoneticPr fontId="2" type="noConversion"/>
  </si>
  <si>
    <t>여수시 소호5길 39, 주은금호 310동 903호</t>
    <phoneticPr fontId="2" type="noConversion"/>
  </si>
  <si>
    <t>061-922-5773</t>
    <phoneticPr fontId="2" type="noConversion"/>
  </si>
  <si>
    <t>070-4833-8773</t>
    <phoneticPr fontId="2" type="noConversion"/>
  </si>
  <si>
    <t>나승현</t>
    <phoneticPr fontId="2" type="noConversion"/>
  </si>
  <si>
    <t>010-2757-6653</t>
    <phoneticPr fontId="2" type="noConversion"/>
  </si>
  <si>
    <t>이루리1호</t>
    <phoneticPr fontId="2" type="noConversion"/>
  </si>
  <si>
    <t>여수시 소호7길 36, 프레지던트 106동 404호</t>
    <phoneticPr fontId="2" type="noConversion"/>
  </si>
  <si>
    <t>061-684-4932</t>
    <phoneticPr fontId="2" type="noConversion"/>
  </si>
  <si>
    <t>070-4883-4932</t>
    <phoneticPr fontId="2" type="noConversion"/>
  </si>
  <si>
    <t>맹정애</t>
    <phoneticPr fontId="2" type="noConversion"/>
  </si>
  <si>
    <t>010-8609-2326</t>
    <phoneticPr fontId="2" type="noConversion"/>
  </si>
  <si>
    <t>이루리2호</t>
    <phoneticPr fontId="2" type="noConversion"/>
  </si>
  <si>
    <t>여수시 소호7길 36, 프레지던트 110동 103호</t>
    <phoneticPr fontId="2" type="noConversion"/>
  </si>
  <si>
    <t>061-682-4932</t>
    <phoneticPr fontId="2" type="noConversion"/>
  </si>
  <si>
    <t>070-7585-4932</t>
    <phoneticPr fontId="2" type="noConversion"/>
  </si>
  <si>
    <t>이소영</t>
    <phoneticPr fontId="2" type="noConversion"/>
  </si>
  <si>
    <t>010-7204-4026</t>
    <phoneticPr fontId="2" type="noConversion"/>
  </si>
  <si>
    <t>더불어사는마을</t>
    <phoneticPr fontId="2" type="noConversion"/>
  </si>
  <si>
    <t>여수시소라면중승길45-8</t>
    <phoneticPr fontId="2" type="noConversion"/>
  </si>
  <si>
    <t>문정원</t>
    <phoneticPr fontId="2" type="noConversion"/>
  </si>
  <si>
    <t>061-685-5209</t>
    <phoneticPr fontId="2" type="noConversion"/>
  </si>
  <si>
    <t>061-685-2570</t>
    <phoneticPr fontId="2" type="noConversion"/>
  </si>
  <si>
    <t>dbl5209@naver.com</t>
    <phoneticPr fontId="2" type="noConversion"/>
  </si>
  <si>
    <t>공지선</t>
    <phoneticPr fontId="2" type="noConversion"/>
  </si>
  <si>
    <t>010-4994-6777</t>
    <phoneticPr fontId="2" type="noConversion"/>
  </si>
  <si>
    <t>신기동</t>
    <phoneticPr fontId="2" type="noConversion"/>
  </si>
  <si>
    <t>사랑의 집</t>
    <phoneticPr fontId="2" type="noConversion"/>
  </si>
  <si>
    <t>여수시 선소로 72-13, 304동 309호(신기부영3단지)</t>
    <phoneticPr fontId="2" type="noConversion"/>
  </si>
  <si>
    <t>061-807-2114</t>
    <phoneticPr fontId="2" type="noConversion"/>
  </si>
  <si>
    <t>061-807-2115</t>
    <phoneticPr fontId="2" type="noConversion"/>
  </si>
  <si>
    <t>jnmirallove@naver.com</t>
    <phoneticPr fontId="2" type="noConversion"/>
  </si>
  <si>
    <t>김혜란</t>
    <phoneticPr fontId="2" type="noConversion"/>
  </si>
  <si>
    <t>010-6317-9190</t>
    <phoneticPr fontId="2" type="noConversion"/>
  </si>
  <si>
    <t>믿음의집</t>
    <phoneticPr fontId="2" type="noConversion"/>
  </si>
  <si>
    <t>여수시 선소로72-14,312동709호(신기동부영3차)</t>
    <phoneticPr fontId="2" type="noConversion"/>
  </si>
  <si>
    <t>070-8762-7179</t>
    <phoneticPr fontId="2" type="noConversion"/>
  </si>
  <si>
    <t>061-920-7179</t>
    <phoneticPr fontId="2" type="noConversion"/>
  </si>
  <si>
    <t>mideum4@naver.com</t>
    <phoneticPr fontId="2" type="noConversion"/>
  </si>
  <si>
    <t>010-9665-1506</t>
    <phoneticPr fontId="2" type="noConversion"/>
  </si>
  <si>
    <t>애양평안요양소</t>
    <phoneticPr fontId="2" type="noConversion"/>
  </si>
  <si>
    <t>여수시 율촌면 산돌길 48</t>
    <phoneticPr fontId="2" type="noConversion"/>
  </si>
  <si>
    <t>이의상</t>
    <phoneticPr fontId="2" type="noConversion"/>
  </si>
  <si>
    <t>061-682-9595</t>
    <phoneticPr fontId="2" type="noConversion"/>
  </si>
  <si>
    <t>061-685-4490</t>
    <phoneticPr fontId="2" type="noConversion"/>
  </si>
  <si>
    <t>musicjj26@nate.com</t>
    <phoneticPr fontId="2" type="noConversion"/>
  </si>
  <si>
    <t>강욱</t>
    <phoneticPr fontId="2" type="noConversion"/>
  </si>
  <si>
    <t>010-3163-0191</t>
    <phoneticPr fontId="2" type="noConversion"/>
  </si>
  <si>
    <t>다솜누리장애인주간보호센터</t>
  </si>
  <si>
    <t xml:space="preserve"> 여수시 소라면 덕양삼거리길 11-36</t>
    <phoneticPr fontId="2" type="noConversion"/>
  </si>
  <si>
    <t>차요섭</t>
    <phoneticPr fontId="2" type="noConversion"/>
  </si>
  <si>
    <t>061-685-1153</t>
    <phoneticPr fontId="2" type="noConversion"/>
  </si>
  <si>
    <t>685-1157</t>
    <phoneticPr fontId="2" type="noConversion"/>
  </si>
  <si>
    <t>hlog_s04708@naver.com</t>
    <phoneticPr fontId="2" type="noConversion"/>
  </si>
  <si>
    <t>박현희</t>
    <phoneticPr fontId="2" type="noConversion"/>
  </si>
  <si>
    <t>010-6676-6825</t>
    <phoneticPr fontId="2" type="noConversion"/>
  </si>
  <si>
    <t>여수시수어통역센터</t>
    <phoneticPr fontId="2" type="noConversion"/>
  </si>
  <si>
    <t>여수시 중앙로 39, 4층</t>
    <phoneticPr fontId="2" type="noConversion"/>
  </si>
  <si>
    <t>김호준</t>
    <phoneticPr fontId="2" type="noConversion"/>
  </si>
  <si>
    <t>061-666-6747</t>
    <phoneticPr fontId="2" type="noConversion"/>
  </si>
  <si>
    <t>061-666-6787</t>
    <phoneticPr fontId="2" type="noConversion"/>
  </si>
  <si>
    <t>ysdeaf2012@hanmail.net</t>
    <phoneticPr fontId="2" type="noConversion"/>
  </si>
  <si>
    <t>최성모</t>
    <phoneticPr fontId="2" type="noConversion"/>
  </si>
  <si>
    <t>010-9066-8931</t>
    <phoneticPr fontId="2" type="noConversion"/>
  </si>
  <si>
    <t>선원동</t>
    <phoneticPr fontId="2" type="noConversion"/>
  </si>
  <si>
    <t>동행주간보호센터</t>
    <phoneticPr fontId="2" type="noConversion"/>
  </si>
  <si>
    <t>여수시 무선5길 15</t>
    <phoneticPr fontId="2" type="noConversion"/>
  </si>
  <si>
    <t>김연남</t>
    <phoneticPr fontId="2" type="noConversion"/>
  </si>
  <si>
    <t>061-681-3571</t>
    <phoneticPr fontId="2" type="noConversion"/>
  </si>
  <si>
    <t>061-682-3573</t>
    <phoneticPr fontId="2" type="noConversion"/>
  </si>
  <si>
    <t>dhcenter1004@naver.com</t>
    <phoneticPr fontId="2" type="noConversion"/>
  </si>
  <si>
    <t>한승하</t>
    <phoneticPr fontId="2" type="noConversion"/>
  </si>
  <si>
    <t>010-3501-2924</t>
    <phoneticPr fontId="2" type="noConversion"/>
  </si>
  <si>
    <t>꿈이룸터</t>
    <phoneticPr fontId="2" type="noConversion"/>
  </si>
  <si>
    <t xml:space="preserve"> 여수시 무선8길 29-1</t>
    <phoneticPr fontId="2" type="noConversion"/>
  </si>
  <si>
    <t>김석정</t>
    <phoneticPr fontId="2" type="noConversion"/>
  </si>
  <si>
    <t>061-683-3307</t>
    <phoneticPr fontId="2" type="noConversion"/>
  </si>
  <si>
    <t>061-683-3317</t>
    <phoneticPr fontId="2" type="noConversion"/>
  </si>
  <si>
    <t>ggum2rum@daum.net</t>
    <phoneticPr fontId="2" type="noConversion"/>
  </si>
  <si>
    <t>강설화</t>
    <phoneticPr fontId="2" type="noConversion"/>
  </si>
  <si>
    <t>010-7155-3307</t>
    <phoneticPr fontId="2" type="noConversion"/>
  </si>
  <si>
    <t>여수시각장애인자립지원센터</t>
    <phoneticPr fontId="2" type="noConversion"/>
  </si>
  <si>
    <t>여수시 미평남1길 28-14</t>
    <phoneticPr fontId="2" type="noConversion"/>
  </si>
  <si>
    <t>경명자</t>
    <phoneticPr fontId="2" type="noConversion"/>
  </si>
  <si>
    <t>061-921-9210</t>
    <phoneticPr fontId="2" type="noConversion"/>
  </si>
  <si>
    <t>061-652-9471</t>
    <phoneticPr fontId="2" type="noConversion"/>
  </si>
  <si>
    <t>rose6530885@daum.net</t>
    <phoneticPr fontId="2" type="noConversion"/>
  </si>
  <si>
    <t>양성윤</t>
    <phoneticPr fontId="2" type="noConversion"/>
  </si>
  <si>
    <t>010-6660-5550</t>
    <phoneticPr fontId="2" type="noConversion"/>
  </si>
  <si>
    <t>여수시장애인가족지원센터</t>
    <phoneticPr fontId="2" type="noConversion"/>
  </si>
  <si>
    <t>여수시 쌍봉로 158, 1층</t>
    <phoneticPr fontId="2" type="noConversion"/>
  </si>
  <si>
    <t>문상엽</t>
    <phoneticPr fontId="2" type="noConversion"/>
  </si>
  <si>
    <t>061-652-0426</t>
    <phoneticPr fontId="2" type="noConversion"/>
  </si>
  <si>
    <t>682-0426</t>
    <phoneticPr fontId="2" type="noConversion"/>
  </si>
  <si>
    <t>ysfamily0426@naver.com</t>
    <phoneticPr fontId="2" type="noConversion"/>
  </si>
  <si>
    <t>석해경</t>
    <phoneticPr fontId="2" type="noConversion"/>
  </si>
  <si>
    <t>010-9956-5960</t>
    <phoneticPr fontId="2" type="noConversion"/>
  </si>
  <si>
    <t>화장동</t>
    <phoneticPr fontId="2" type="noConversion"/>
  </si>
  <si>
    <t>여수장애인재활자립장</t>
    <phoneticPr fontId="2" type="noConversion"/>
  </si>
  <si>
    <t>여수시 화산3길 36</t>
    <phoneticPr fontId="2" type="noConversion"/>
  </si>
  <si>
    <t>고영희</t>
    <phoneticPr fontId="2" type="noConversion"/>
  </si>
  <si>
    <t>061 691 4449</t>
    <phoneticPr fontId="2" type="noConversion"/>
  </si>
  <si>
    <t>061 691 4448</t>
    <phoneticPr fontId="2" type="noConversion"/>
  </si>
  <si>
    <t>yjjj4449@daum.net</t>
    <phoneticPr fontId="2" type="noConversion"/>
  </si>
  <si>
    <t>임나현</t>
    <phoneticPr fontId="2" type="noConversion"/>
  </si>
  <si>
    <t>010 5655 3876</t>
    <phoneticPr fontId="2" type="noConversion"/>
  </si>
  <si>
    <t xml:space="preserve"> 소라면</t>
    <phoneticPr fontId="2" type="noConversion"/>
  </si>
  <si>
    <t>송광행복타운</t>
    <phoneticPr fontId="2" type="noConversion"/>
  </si>
  <si>
    <t>여수시 소라면 장전길 84-31</t>
    <phoneticPr fontId="2" type="noConversion"/>
  </si>
  <si>
    <t>송승하</t>
    <phoneticPr fontId="2" type="noConversion"/>
  </si>
  <si>
    <t>061-684-2678</t>
    <phoneticPr fontId="2" type="noConversion"/>
  </si>
  <si>
    <t>061-692-0789</t>
    <phoneticPr fontId="2" type="noConversion"/>
  </si>
  <si>
    <t>skjd2678@daum.net</t>
    <phoneticPr fontId="2" type="noConversion"/>
  </si>
  <si>
    <t>김수이</t>
    <phoneticPr fontId="2" type="noConversion"/>
  </si>
  <si>
    <t>010-5915-7019</t>
    <phoneticPr fontId="2" type="noConversion"/>
  </si>
  <si>
    <t>여수시장애인보호작업장</t>
    <phoneticPr fontId="2" type="noConversion"/>
  </si>
  <si>
    <t>여수시 만성로 173, 나동</t>
    <phoneticPr fontId="2" type="noConversion"/>
  </si>
  <si>
    <t>김주환</t>
    <phoneticPr fontId="2" type="noConversion"/>
  </si>
  <si>
    <t>061-652-0044</t>
    <phoneticPr fontId="2" type="noConversion"/>
  </si>
  <si>
    <t>061-651-7842</t>
    <phoneticPr fontId="2" type="noConversion"/>
  </si>
  <si>
    <t>ysjb@hanmail.net</t>
    <phoneticPr fontId="2" type="noConversion"/>
  </si>
  <si>
    <t>이명선</t>
    <phoneticPr fontId="2" type="noConversion"/>
  </si>
  <si>
    <t>010-7923-4588</t>
    <phoneticPr fontId="2" type="noConversion"/>
  </si>
  <si>
    <t>사랑이가득한집</t>
    <phoneticPr fontId="2" type="noConversion"/>
  </si>
  <si>
    <t>여수시 문수북5길 27-12</t>
    <phoneticPr fontId="2" type="noConversion"/>
  </si>
  <si>
    <t>문명규</t>
    <phoneticPr fontId="2" type="noConversion"/>
  </si>
  <si>
    <t>061)653-9970</t>
    <phoneticPr fontId="2" type="noConversion"/>
  </si>
  <si>
    <t>061)653-9930</t>
    <phoneticPr fontId="2" type="noConversion"/>
  </si>
  <si>
    <t>100479-lovehs@hanmail.net</t>
    <phoneticPr fontId="2" type="noConversion"/>
  </si>
  <si>
    <t>010-4640-4640</t>
    <phoneticPr fontId="2" type="noConversion"/>
  </si>
  <si>
    <t>송정인더스트리</t>
    <phoneticPr fontId="2" type="noConversion"/>
  </si>
  <si>
    <t xml:space="preserve"> 여수시 소라면 화양로 1951</t>
    <phoneticPr fontId="2" type="noConversion"/>
  </si>
  <si>
    <t>이정숙</t>
    <phoneticPr fontId="2" type="noConversion"/>
  </si>
  <si>
    <t>061-682-5999</t>
    <phoneticPr fontId="2" type="noConversion"/>
  </si>
  <si>
    <t>061-681-0161</t>
    <phoneticPr fontId="2" type="noConversion"/>
  </si>
  <si>
    <t>6825999@hanmail.net</t>
    <phoneticPr fontId="2" type="noConversion"/>
  </si>
  <si>
    <t>박유니</t>
    <phoneticPr fontId="2" type="noConversion"/>
  </si>
  <si>
    <t>010-2603-6171</t>
    <phoneticPr fontId="2" type="noConversion"/>
  </si>
  <si>
    <t>작은나루(장애인주간보호센터)</t>
  </si>
  <si>
    <t>여수시 문수7길 26-12(문수동)</t>
    <phoneticPr fontId="2" type="noConversion"/>
  </si>
  <si>
    <t>김민희</t>
  </si>
  <si>
    <t>070-4733-5582</t>
  </si>
  <si>
    <t>smallnaru@hanmail.net</t>
    <phoneticPr fontId="26" type="noConversion"/>
  </si>
  <si>
    <t>최금혜</t>
    <phoneticPr fontId="26" type="noConversion"/>
  </si>
  <si>
    <t>010-4408-6012
010-7997-9694</t>
    <phoneticPr fontId="26" type="noConversion"/>
  </si>
  <si>
    <t>여수장애인자립생활센터</t>
    <phoneticPr fontId="2" type="noConversion"/>
  </si>
  <si>
    <t>여수시 학동2길22</t>
    <phoneticPr fontId="2" type="noConversion"/>
  </si>
  <si>
    <t>박대희</t>
    <phoneticPr fontId="2" type="noConversion"/>
  </si>
  <si>
    <t>061-643-9452</t>
  </si>
  <si>
    <t>061-643-9453</t>
    <phoneticPr fontId="2" type="noConversion"/>
  </si>
  <si>
    <t>yeosu-cil@hanmail.net</t>
    <phoneticPr fontId="26" type="noConversion"/>
  </si>
  <si>
    <t>최희정</t>
    <phoneticPr fontId="26" type="noConversion"/>
  </si>
  <si>
    <t>010-5659-2356</t>
    <phoneticPr fontId="2" type="noConversion"/>
  </si>
  <si>
    <t>헤세드장애인자립생활센터</t>
    <phoneticPr fontId="2" type="noConversion"/>
  </si>
  <si>
    <t>여수시 허문정 1길 50-3</t>
    <phoneticPr fontId="2" type="noConversion"/>
  </si>
  <si>
    <t>김정화</t>
    <phoneticPr fontId="2" type="noConversion"/>
  </si>
  <si>
    <t>061-643-6640</t>
    <phoneticPr fontId="2" type="noConversion"/>
  </si>
  <si>
    <t>hesed6640@naver.com</t>
  </si>
  <si>
    <t>이건후</t>
    <phoneticPr fontId="26" type="noConversion"/>
  </si>
  <si>
    <t>010-8745-3634</t>
    <phoneticPr fontId="2" type="noConversion"/>
  </si>
  <si>
    <t>라르쉬장애인자립생활센터</t>
    <phoneticPr fontId="2" type="noConversion"/>
  </si>
  <si>
    <t>여수시 성산2길 15, 2층</t>
    <phoneticPr fontId="2" type="noConversion"/>
  </si>
  <si>
    <t>이명주</t>
    <phoneticPr fontId="2" type="noConversion"/>
  </si>
  <si>
    <t>061-691-7910</t>
    <phoneticPr fontId="2" type="noConversion"/>
  </si>
  <si>
    <t>061-691-7911</t>
    <phoneticPr fontId="2" type="noConversion"/>
  </si>
  <si>
    <t>larchecil@naver.com</t>
  </si>
  <si>
    <t>차순환</t>
    <phoneticPr fontId="26" type="noConversion"/>
  </si>
  <si>
    <t>010-9312-8531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</si>
</sst>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8"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1"/>
      <name val="Arial Narrow"/>
      <family val="2"/>
    </font>
    <font>
      <b/>
      <sz val="11"/>
      <name val="Arial Narrow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4"/>
      <name val="HY헤드라인M"/>
      <family val="1"/>
      <charset val="129"/>
    </font>
    <font>
      <sz val="11"/>
      <name val="굴림체"/>
      <family val="3"/>
      <charset val="129"/>
    </font>
    <font>
      <u/>
      <sz val="11"/>
      <color theme="10"/>
      <name val="굴림체"/>
      <family val="3"/>
      <charset val="129"/>
    </font>
    <font>
      <sz val="12"/>
      <name val="맑은고딕"/>
      <family val="3"/>
      <charset val="129"/>
    </font>
    <font>
      <sz val="12"/>
      <color rgb="FF000000"/>
      <name val="맑은고딕"/>
      <family val="3"/>
      <charset val="129"/>
    </font>
    <font>
      <sz val="12"/>
      <color indexed="8"/>
      <name val="맑은고딕"/>
      <family val="3"/>
      <charset val="129"/>
    </font>
    <font>
      <sz val="11"/>
      <name val="맑은고딕"/>
      <family val="3"/>
      <charset val="129"/>
    </font>
    <font>
      <u/>
      <sz val="11"/>
      <color theme="10"/>
      <name val="맑은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u/>
      <sz val="8.8000000000000007"/>
      <color theme="10"/>
      <name val="굴림체"/>
      <family val="3"/>
      <charset val="129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1" fontId="4" fillId="0" borderId="0" xfId="0" applyNumberFormat="1" applyFont="1">
      <alignment vertical="center"/>
    </xf>
    <xf numFmtId="0" fontId="7" fillId="0" borderId="5" xfId="0" applyNumberFormat="1" applyFont="1" applyFill="1" applyBorder="1" applyAlignment="1">
      <alignment horizontal="center" vertical="center" shrinkToFit="1"/>
    </xf>
    <xf numFmtId="0" fontId="7" fillId="0" borderId="6" xfId="0" applyNumberFormat="1" applyFont="1" applyFill="1" applyBorder="1" applyAlignment="1">
      <alignment horizontal="center" vertical="center" shrinkToFit="1"/>
    </xf>
    <xf numFmtId="0" fontId="7" fillId="0" borderId="6" xfId="0" applyNumberFormat="1" applyFont="1" applyFill="1" applyBorder="1" applyAlignment="1">
      <alignment horizontal="left" vertical="center" shrinkToFit="1"/>
    </xf>
    <xf numFmtId="0" fontId="7" fillId="0" borderId="8" xfId="0" applyNumberFormat="1" applyFont="1" applyFill="1" applyBorder="1" applyAlignment="1">
      <alignment horizontal="center" vertical="center" shrinkToFit="1"/>
    </xf>
    <xf numFmtId="0" fontId="7" fillId="2" borderId="16" xfId="0" applyFont="1" applyFill="1" applyBorder="1" applyAlignment="1">
      <alignment horizontal="centerContinuous" vertical="center" shrinkToFit="1"/>
    </xf>
    <xf numFmtId="41" fontId="7" fillId="0" borderId="6" xfId="5" applyFont="1" applyFill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11" fillId="0" borderId="18" xfId="0" applyNumberFormat="1" applyFont="1" applyFill="1" applyBorder="1" applyAlignment="1">
      <alignment horizontal="center" vertical="center" shrinkToFit="1"/>
    </xf>
    <xf numFmtId="0" fontId="11" fillId="0" borderId="19" xfId="0" applyNumberFormat="1" applyFont="1" applyFill="1" applyBorder="1" applyAlignment="1">
      <alignment horizontal="center" vertical="center" shrinkToFit="1"/>
    </xf>
    <xf numFmtId="0" fontId="12" fillId="0" borderId="19" xfId="0" applyNumberFormat="1" applyFont="1" applyFill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 wrapText="1"/>
    </xf>
    <xf numFmtId="0" fontId="11" fillId="0" borderId="21" xfId="0" applyNumberFormat="1" applyFont="1" applyFill="1" applyBorder="1" applyAlignment="1">
      <alignment horizontal="center" vertical="center" shrinkToFit="1"/>
    </xf>
    <xf numFmtId="0" fontId="11" fillId="0" borderId="22" xfId="0" applyNumberFormat="1" applyFont="1" applyFill="1" applyBorder="1" applyAlignment="1">
      <alignment horizontal="center" vertical="center" shrinkToFit="1"/>
    </xf>
    <xf numFmtId="0" fontId="12" fillId="0" borderId="22" xfId="0" applyNumberFormat="1" applyFont="1" applyFill="1" applyBorder="1" applyAlignment="1">
      <alignment horizontal="center" vertical="center" shrinkToFit="1"/>
    </xf>
    <xf numFmtId="0" fontId="13" fillId="0" borderId="23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shrinkToFit="1"/>
    </xf>
    <xf numFmtId="0" fontId="14" fillId="0" borderId="22" xfId="0" applyFont="1" applyBorder="1" applyAlignment="1">
      <alignment horizontal="center" vertical="center"/>
    </xf>
    <xf numFmtId="0" fontId="11" fillId="0" borderId="23" xfId="0" applyNumberFormat="1" applyFont="1" applyFill="1" applyBorder="1" applyAlignment="1">
      <alignment horizontal="center" vertical="center" shrinkToFit="1"/>
    </xf>
    <xf numFmtId="0" fontId="15" fillId="0" borderId="22" xfId="6" applyNumberFormat="1" applyFont="1" applyFill="1" applyBorder="1" applyAlignment="1">
      <alignment horizontal="center" vertical="center" shrinkToFit="1"/>
    </xf>
    <xf numFmtId="0" fontId="11" fillId="0" borderId="2" xfId="0" applyNumberFormat="1" applyFont="1" applyFill="1" applyBorder="1" applyAlignment="1">
      <alignment horizontal="center" vertical="center" shrinkToFit="1"/>
    </xf>
    <xf numFmtId="0" fontId="11" fillId="0" borderId="3" xfId="0" applyNumberFormat="1" applyFont="1" applyFill="1" applyBorder="1" applyAlignment="1">
      <alignment horizontal="center" vertical="center" shrinkToFit="1"/>
    </xf>
    <xf numFmtId="0" fontId="12" fillId="0" borderId="3" xfId="0" applyNumberFormat="1" applyFont="1" applyFill="1" applyBorder="1" applyAlignment="1">
      <alignment horizontal="center" vertical="center" shrinkToFit="1"/>
    </xf>
    <xf numFmtId="0" fontId="15" fillId="0" borderId="3" xfId="6" applyNumberFormat="1" applyFont="1" applyFill="1" applyBorder="1" applyAlignment="1">
      <alignment horizontal="center" vertical="center" shrinkToFit="1"/>
    </xf>
    <xf numFmtId="0" fontId="11" fillId="0" borderId="4" xfId="0" applyNumberFormat="1" applyFont="1" applyFill="1" applyBorder="1" applyAlignment="1">
      <alignment horizontal="center" vertical="center" shrinkToFit="1"/>
    </xf>
    <xf numFmtId="0" fontId="11" fillId="0" borderId="27" xfId="0" applyNumberFormat="1" applyFont="1" applyFill="1" applyBorder="1" applyAlignment="1">
      <alignment horizontal="center" vertical="center" shrinkToFit="1"/>
    </xf>
    <xf numFmtId="0" fontId="11" fillId="0" borderId="26" xfId="0" applyNumberFormat="1" applyFont="1" applyFill="1" applyBorder="1" applyAlignment="1">
      <alignment horizontal="center" vertical="center" shrinkToFit="1"/>
    </xf>
    <xf numFmtId="0" fontId="11" fillId="0" borderId="24" xfId="0" applyNumberFormat="1" applyFont="1" applyFill="1" applyBorder="1" applyAlignment="1">
      <alignment horizontal="center" vertical="center" shrinkToFit="1"/>
    </xf>
    <xf numFmtId="0" fontId="12" fillId="0" borderId="24" xfId="0" applyNumberFormat="1" applyFont="1" applyFill="1" applyBorder="1" applyAlignment="1">
      <alignment horizontal="center" vertical="center" shrinkToFit="1"/>
    </xf>
    <xf numFmtId="0" fontId="15" fillId="0" borderId="24" xfId="6" applyNumberFormat="1" applyFont="1" applyFill="1" applyBorder="1" applyAlignment="1">
      <alignment horizontal="center" vertical="center" shrinkToFit="1"/>
    </xf>
    <xf numFmtId="0" fontId="11" fillId="0" borderId="25" xfId="0" applyNumberFormat="1" applyFont="1" applyFill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4" fillId="0" borderId="24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center" vertical="center" wrapText="1" shrinkToFit="1"/>
    </xf>
    <xf numFmtId="0" fontId="7" fillId="2" borderId="14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shrinkToFit="1"/>
    </xf>
    <xf numFmtId="0" fontId="0" fillId="2" borderId="12" xfId="0" applyFill="1" applyBorder="1" applyAlignment="1">
      <alignment horizontal="center" vertical="center" shrinkToFit="1"/>
    </xf>
    <xf numFmtId="0" fontId="7" fillId="2" borderId="11" xfId="0" applyNumberFormat="1" applyFont="1" applyFill="1" applyBorder="1" applyAlignment="1">
      <alignment horizontal="center" vertical="center" shrinkToFit="1"/>
    </xf>
    <xf numFmtId="0" fontId="7" fillId="2" borderId="15" xfId="0" applyNumberFormat="1" applyFont="1" applyFill="1" applyBorder="1" applyAlignment="1">
      <alignment horizontal="center" vertical="center" shrinkToFit="1"/>
    </xf>
    <xf numFmtId="0" fontId="0" fillId="2" borderId="7" xfId="0" applyFill="1" applyBorder="1" applyAlignment="1">
      <alignment horizontal="center" vertical="center" shrinkToFit="1"/>
    </xf>
    <xf numFmtId="0" fontId="7" fillId="2" borderId="17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shrinkToFit="1"/>
    </xf>
    <xf numFmtId="0" fontId="16" fillId="0" borderId="22" xfId="7" applyFont="1" applyBorder="1" applyAlignment="1">
      <alignment horizontal="center" vertical="center" shrinkToFit="1"/>
    </xf>
    <xf numFmtId="0" fontId="16" fillId="0" borderId="22" xfId="0" applyFont="1" applyBorder="1" applyAlignment="1">
      <alignment horizontal="center" vertical="center" shrinkToFit="1"/>
    </xf>
    <xf numFmtId="0" fontId="16" fillId="0" borderId="22" xfId="7" applyFont="1" applyBorder="1" applyAlignment="1">
      <alignment vertical="center" shrinkToFit="1"/>
    </xf>
    <xf numFmtId="0" fontId="17" fillId="0" borderId="22" xfId="0" applyNumberFormat="1" applyFont="1" applyFill="1" applyBorder="1" applyAlignment="1">
      <alignment horizontal="center" vertical="center" shrinkToFit="1"/>
    </xf>
    <xf numFmtId="0" fontId="18" fillId="0" borderId="22" xfId="6" applyNumberFormat="1" applyFont="1" applyFill="1" applyBorder="1" applyAlignment="1" applyProtection="1">
      <alignment horizontal="center" vertical="center" shrinkToFit="1"/>
    </xf>
    <xf numFmtId="0" fontId="19" fillId="0" borderId="23" xfId="0" applyNumberFormat="1" applyFont="1" applyFill="1" applyBorder="1" applyAlignment="1">
      <alignment horizontal="center" vertical="center" shrinkToFit="1"/>
    </xf>
    <xf numFmtId="0" fontId="17" fillId="0" borderId="22" xfId="0" applyFont="1" applyBorder="1" applyAlignment="1">
      <alignment horizontal="center" vertical="center" shrinkToFit="1"/>
    </xf>
    <xf numFmtId="0" fontId="16" fillId="0" borderId="22" xfId="7" applyFont="1" applyBorder="1" applyAlignment="1">
      <alignment horizontal="left" vertical="center"/>
    </xf>
    <xf numFmtId="0" fontId="16" fillId="0" borderId="22" xfId="7" applyFont="1" applyBorder="1">
      <alignment vertical="center"/>
    </xf>
    <xf numFmtId="0" fontId="16" fillId="0" borderId="22" xfId="7" applyFont="1" applyBorder="1" applyAlignment="1">
      <alignment horizontal="center" vertical="center"/>
    </xf>
    <xf numFmtId="41" fontId="18" fillId="0" borderId="22" xfId="6" applyNumberFormat="1" applyFont="1" applyBorder="1" applyAlignment="1" applyProtection="1">
      <alignment horizontal="center" vertical="center" shrinkToFit="1"/>
    </xf>
    <xf numFmtId="0" fontId="19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vertical="center" shrinkToFit="1"/>
    </xf>
    <xf numFmtId="0" fontId="19" fillId="0" borderId="22" xfId="0" applyFont="1" applyFill="1" applyBorder="1" applyAlignment="1">
      <alignment horizontal="left" vertical="center" shrinkToFit="1"/>
    </xf>
    <xf numFmtId="0" fontId="19" fillId="0" borderId="22" xfId="0" applyFont="1" applyBorder="1">
      <alignment vertical="center"/>
    </xf>
    <xf numFmtId="0" fontId="18" fillId="0" borderId="22" xfId="8" applyFont="1" applyFill="1" applyBorder="1" applyAlignment="1">
      <alignment horizontal="center" vertical="center" shrinkToFit="1"/>
    </xf>
    <xf numFmtId="0" fontId="18" fillId="0" borderId="22" xfId="8" applyNumberFormat="1" applyFont="1" applyFill="1" applyBorder="1" applyAlignment="1">
      <alignment horizontal="center" vertical="center" shrinkToFit="1"/>
    </xf>
    <xf numFmtId="0" fontId="20" fillId="0" borderId="22" xfId="0" applyFont="1" applyBorder="1" applyAlignment="1">
      <alignment horizontal="center" vertical="center"/>
    </xf>
    <xf numFmtId="0" fontId="10" fillId="0" borderId="22" xfId="6" applyBorder="1" applyAlignment="1">
      <alignment horizontal="center" vertical="center" shrinkToFit="1"/>
    </xf>
    <xf numFmtId="0" fontId="19" fillId="0" borderId="22" xfId="0" applyFont="1" applyBorder="1" applyAlignment="1">
      <alignment horizontal="left" vertical="center" shrinkToFit="1"/>
    </xf>
    <xf numFmtId="0" fontId="19" fillId="0" borderId="22" xfId="0" applyFont="1" applyBorder="1" applyAlignment="1">
      <alignment vertical="center" shrinkToFit="1"/>
    </xf>
    <xf numFmtId="0" fontId="16" fillId="0" borderId="22" xfId="0" applyFont="1" applyBorder="1" applyAlignment="1">
      <alignment horizontal="center" vertical="center"/>
    </xf>
    <xf numFmtId="0" fontId="18" fillId="0" borderId="22" xfId="9" applyNumberFormat="1" applyFont="1" applyFill="1" applyBorder="1" applyAlignment="1" applyProtection="1">
      <alignment horizontal="center" vertical="center" shrinkToFit="1"/>
    </xf>
    <xf numFmtId="0" fontId="23" fillId="0" borderId="23" xfId="0" applyFont="1" applyBorder="1" applyAlignment="1">
      <alignment horizontal="center" vertical="center"/>
    </xf>
    <xf numFmtId="0" fontId="10" fillId="0" borderId="22" xfId="6" applyFill="1" applyBorder="1" applyAlignment="1">
      <alignment horizontal="center" vertical="center" shrinkToFit="1"/>
    </xf>
    <xf numFmtId="0" fontId="10" fillId="0" borderId="22" xfId="6" applyNumberFormat="1" applyFill="1" applyBorder="1" applyAlignment="1">
      <alignment horizontal="center" vertical="center" shrinkToFit="1"/>
    </xf>
    <xf numFmtId="0" fontId="19" fillId="0" borderId="23" xfId="0" applyFont="1" applyBorder="1" applyAlignment="1">
      <alignment horizontal="center" vertical="center" wrapText="1" shrinkToFit="1"/>
    </xf>
    <xf numFmtId="0" fontId="19" fillId="0" borderId="23" xfId="0" applyFont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/>
    </xf>
    <xf numFmtId="0" fontId="25" fillId="0" borderId="22" xfId="6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10" fillId="0" borderId="22" xfId="6" applyFill="1" applyBorder="1">
      <alignment vertical="center"/>
    </xf>
    <xf numFmtId="0" fontId="0" fillId="0" borderId="22" xfId="0" applyBorder="1">
      <alignment vertical="center"/>
    </xf>
    <xf numFmtId="0" fontId="19" fillId="0" borderId="3" xfId="0" applyFont="1" applyBorder="1" applyAlignment="1">
      <alignment horizontal="center" vertical="center" shrinkToFit="1"/>
    </xf>
    <xf numFmtId="0" fontId="24" fillId="0" borderId="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24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7" fillId="0" borderId="7" xfId="0" applyNumberFormat="1" applyFont="1" applyFill="1" applyBorder="1" applyAlignment="1">
      <alignment horizontal="center" vertical="center" shrinkToFit="1"/>
    </xf>
  </cellXfs>
  <cellStyles count="10">
    <cellStyle name="쉼표 [0]" xfId="5" builtinId="6"/>
    <cellStyle name="표준" xfId="0" builtinId="0"/>
    <cellStyle name="표준 15" xfId="2"/>
    <cellStyle name="표준 2" xfId="4"/>
    <cellStyle name="표준 23" xfId="3"/>
    <cellStyle name="표준 4" xfId="7"/>
    <cellStyle name="표준 6" xfId="1"/>
    <cellStyle name="하이퍼링크" xfId="6" builtinId="8"/>
    <cellStyle name="하이퍼링크 2" xfId="8"/>
    <cellStyle name="하이퍼링크 3" xfId="9"/>
  </cellStyles>
  <dxfs count="0"/>
  <tableStyles count="0" defaultTableStyle="TableStyleMedium9" defaultPivotStyle="PivotStyleLight16"/>
  <colors>
    <mruColors>
      <color rgb="FFFFFFCC"/>
      <color rgb="FF0000FF"/>
      <color rgb="FFFFFF99"/>
      <color rgb="FFCCFF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dabok1111@daum.net" TargetMode="External"/><Relationship Id="rId21" Type="http://schemas.openxmlformats.org/officeDocument/2006/relationships/hyperlink" Target="mailto:seokin5772@daum.net" TargetMode="External"/><Relationship Id="rId42" Type="http://schemas.openxmlformats.org/officeDocument/2006/relationships/hyperlink" Target="mailto:u-rideul@daum.net" TargetMode="External"/><Relationship Id="rId47" Type="http://schemas.openxmlformats.org/officeDocument/2006/relationships/hyperlink" Target="mailto:phm0906phm@naver.com" TargetMode="External"/><Relationship Id="rId63" Type="http://schemas.openxmlformats.org/officeDocument/2006/relationships/hyperlink" Target="mailto:bomoonsilver@hanmail.net" TargetMode="External"/><Relationship Id="rId68" Type="http://schemas.openxmlformats.org/officeDocument/2006/relationships/hyperlink" Target="mailto:yr311603@hanmail.net" TargetMode="External"/><Relationship Id="rId84" Type="http://schemas.openxmlformats.org/officeDocument/2006/relationships/hyperlink" Target="mailto:yjjj4449@daum.net" TargetMode="External"/><Relationship Id="rId89" Type="http://schemas.openxmlformats.org/officeDocument/2006/relationships/hyperlink" Target="mailto:glhome1004@daum.net" TargetMode="External"/><Relationship Id="rId16" Type="http://schemas.openxmlformats.org/officeDocument/2006/relationships/hyperlink" Target="mailto:yangji6445955@hanmail.net" TargetMode="External"/><Relationship Id="rId11" Type="http://schemas.openxmlformats.org/officeDocument/2006/relationships/hyperlink" Target="mailto:jc2448@hanmail.net" TargetMode="External"/><Relationship Id="rId32" Type="http://schemas.openxmlformats.org/officeDocument/2006/relationships/hyperlink" Target="mailto:misun0675@hanmail.net" TargetMode="External"/><Relationship Id="rId37" Type="http://schemas.openxmlformats.org/officeDocument/2006/relationships/hyperlink" Target="mailto:yssv5004@naver.com" TargetMode="External"/><Relationship Id="rId53" Type="http://schemas.openxmlformats.org/officeDocument/2006/relationships/hyperlink" Target="mailto:kimyw9253@daum.net" TargetMode="External"/><Relationship Id="rId58" Type="http://schemas.openxmlformats.org/officeDocument/2006/relationships/hyperlink" Target="mailto:the-nanum@naver.com" TargetMode="External"/><Relationship Id="rId74" Type="http://schemas.openxmlformats.org/officeDocument/2006/relationships/hyperlink" Target="mailto:hlog_s04708@naver.com" TargetMode="External"/><Relationship Id="rId79" Type="http://schemas.openxmlformats.org/officeDocument/2006/relationships/hyperlink" Target="mailto:dhcenter1004@naver.com" TargetMode="External"/><Relationship Id="rId5" Type="http://schemas.openxmlformats.org/officeDocument/2006/relationships/hyperlink" Target="mailto:gumna31@naver.com" TargetMode="External"/><Relationship Id="rId90" Type="http://schemas.openxmlformats.org/officeDocument/2006/relationships/hyperlink" Target="mailto:glhome1004@daum.net" TargetMode="External"/><Relationship Id="rId95" Type="http://schemas.openxmlformats.org/officeDocument/2006/relationships/hyperlink" Target="mailto:jnmirallove@naver.com" TargetMode="External"/><Relationship Id="rId22" Type="http://schemas.openxmlformats.org/officeDocument/2006/relationships/hyperlink" Target="mailto:wookun8711@hanmail.net" TargetMode="External"/><Relationship Id="rId27" Type="http://schemas.openxmlformats.org/officeDocument/2006/relationships/hyperlink" Target="mailto:ykskeh24@naver.com" TargetMode="External"/><Relationship Id="rId43" Type="http://schemas.openxmlformats.org/officeDocument/2006/relationships/hyperlink" Target="mailto:pctskim@hanmail.net" TargetMode="External"/><Relationship Id="rId48" Type="http://schemas.openxmlformats.org/officeDocument/2006/relationships/hyperlink" Target="mailto:agc8090@naver.com" TargetMode="External"/><Relationship Id="rId64" Type="http://schemas.openxmlformats.org/officeDocument/2006/relationships/hyperlink" Target="mailto:wjerjr1222@never.com" TargetMode="External"/><Relationship Id="rId69" Type="http://schemas.openxmlformats.org/officeDocument/2006/relationships/hyperlink" Target="mailto:orb425@naver.com" TargetMode="External"/><Relationship Id="rId80" Type="http://schemas.openxmlformats.org/officeDocument/2006/relationships/hyperlink" Target="mailto:ggum2rum@daum.net" TargetMode="External"/><Relationship Id="rId85" Type="http://schemas.openxmlformats.org/officeDocument/2006/relationships/hyperlink" Target="mailto:yeosudangi@gmail.com" TargetMode="External"/><Relationship Id="rId12" Type="http://schemas.openxmlformats.org/officeDocument/2006/relationships/hyperlink" Target="mailto:ria6611@daum.net" TargetMode="External"/><Relationship Id="rId17" Type="http://schemas.openxmlformats.org/officeDocument/2006/relationships/hyperlink" Target="mailto:yswelfare@hanmail.net" TargetMode="External"/><Relationship Id="rId25" Type="http://schemas.openxmlformats.org/officeDocument/2006/relationships/hyperlink" Target="mailto:papamama89@hanmail.net" TargetMode="External"/><Relationship Id="rId33" Type="http://schemas.openxmlformats.org/officeDocument/2006/relationships/hyperlink" Target="mailto:jskwoon@hanmail.net" TargetMode="External"/><Relationship Id="rId38" Type="http://schemas.openxmlformats.org/officeDocument/2006/relationships/hyperlink" Target="mailto:seokin5772@daum.net" TargetMode="External"/><Relationship Id="rId46" Type="http://schemas.openxmlformats.org/officeDocument/2006/relationships/hyperlink" Target="mailto:lmlnkj1004@naver.com" TargetMode="External"/><Relationship Id="rId59" Type="http://schemas.openxmlformats.org/officeDocument/2006/relationships/hyperlink" Target="mailto:house5565@hanmail.net" TargetMode="External"/><Relationship Id="rId67" Type="http://schemas.openxmlformats.org/officeDocument/2006/relationships/hyperlink" Target="mailto:h32097@naver.com" TargetMode="External"/><Relationship Id="rId20" Type="http://schemas.openxmlformats.org/officeDocument/2006/relationships/hyperlink" Target="mailto:jin-vil@daum.net" TargetMode="External"/><Relationship Id="rId41" Type="http://schemas.openxmlformats.org/officeDocument/2006/relationships/hyperlink" Target="mailto:mo8556@hanmail.net" TargetMode="External"/><Relationship Id="rId54" Type="http://schemas.openxmlformats.org/officeDocument/2006/relationships/hyperlink" Target="mailto:sht2575@naver.com" TargetMode="External"/><Relationship Id="rId62" Type="http://schemas.openxmlformats.org/officeDocument/2006/relationships/hyperlink" Target="mailto:hoho_daycare@naver.com" TargetMode="External"/><Relationship Id="rId70" Type="http://schemas.openxmlformats.org/officeDocument/2006/relationships/hyperlink" Target="mailto:bk00708@nate.com" TargetMode="External"/><Relationship Id="rId75" Type="http://schemas.openxmlformats.org/officeDocument/2006/relationships/hyperlink" Target="mailto:gnh1963@daum.net" TargetMode="External"/><Relationship Id="rId83" Type="http://schemas.openxmlformats.org/officeDocument/2006/relationships/hyperlink" Target="mailto:ysfamily0426@naver.com" TargetMode="External"/><Relationship Id="rId88" Type="http://schemas.openxmlformats.org/officeDocument/2006/relationships/hyperlink" Target="mailto:glhome1004@daum.net" TargetMode="External"/><Relationship Id="rId91" Type="http://schemas.openxmlformats.org/officeDocument/2006/relationships/hyperlink" Target="mailto:skjd2678@daum.net" TargetMode="External"/><Relationship Id="rId96" Type="http://schemas.openxmlformats.org/officeDocument/2006/relationships/hyperlink" Target="mailto:mideum4@naver.com" TargetMode="External"/><Relationship Id="rId1" Type="http://schemas.openxmlformats.org/officeDocument/2006/relationships/hyperlink" Target="mailto:1004child@hanmail.net" TargetMode="External"/><Relationship Id="rId6" Type="http://schemas.openxmlformats.org/officeDocument/2006/relationships/hyperlink" Target="mailto:mrpark99@daum.net" TargetMode="External"/><Relationship Id="rId15" Type="http://schemas.openxmlformats.org/officeDocument/2006/relationships/hyperlink" Target="mailto:silroam3275@naver.com" TargetMode="External"/><Relationship Id="rId23" Type="http://schemas.openxmlformats.org/officeDocument/2006/relationships/hyperlink" Target="mailto:wlotus8877@hanmail.net" TargetMode="External"/><Relationship Id="rId28" Type="http://schemas.openxmlformats.org/officeDocument/2006/relationships/hyperlink" Target="mailto:world840601@naver.com" TargetMode="External"/><Relationship Id="rId36" Type="http://schemas.openxmlformats.org/officeDocument/2006/relationships/hyperlink" Target="mailto:ks1hs@hanmail.net" TargetMode="External"/><Relationship Id="rId49" Type="http://schemas.openxmlformats.org/officeDocument/2006/relationships/hyperlink" Target="mailto:hu2021@naver.com" TargetMode="External"/><Relationship Id="rId57" Type="http://schemas.openxmlformats.org/officeDocument/2006/relationships/hyperlink" Target="mailto:kpk0001@naver.com" TargetMode="External"/><Relationship Id="rId10" Type="http://schemas.openxmlformats.org/officeDocument/2006/relationships/hyperlink" Target="mailto:jnmiral@naver.com" TargetMode="External"/><Relationship Id="rId31" Type="http://schemas.openxmlformats.org/officeDocument/2006/relationships/hyperlink" Target="mailto:lmlnkj1004@naver.com" TargetMode="External"/><Relationship Id="rId44" Type="http://schemas.openxmlformats.org/officeDocument/2006/relationships/hyperlink" Target="mailto:jcandjh@naver.com" TargetMode="External"/><Relationship Id="rId52" Type="http://schemas.openxmlformats.org/officeDocument/2006/relationships/hyperlink" Target="mailto:hl4rkv@naver.com" TargetMode="External"/><Relationship Id="rId60" Type="http://schemas.openxmlformats.org/officeDocument/2006/relationships/hyperlink" Target="mailto:youngmi6858@hanmail.net" TargetMode="External"/><Relationship Id="rId65" Type="http://schemas.openxmlformats.org/officeDocument/2006/relationships/hyperlink" Target="mailto:pro9826@naver.com" TargetMode="External"/><Relationship Id="rId73" Type="http://schemas.openxmlformats.org/officeDocument/2006/relationships/hyperlink" Target="mailto:ys5432@hanmail.net" TargetMode="External"/><Relationship Id="rId78" Type="http://schemas.openxmlformats.org/officeDocument/2006/relationships/hyperlink" Target="mailto:dbw1988@naver.com" TargetMode="External"/><Relationship Id="rId81" Type="http://schemas.openxmlformats.org/officeDocument/2006/relationships/hyperlink" Target="mailto:dhv2020@hanmail.net" TargetMode="External"/><Relationship Id="rId86" Type="http://schemas.openxmlformats.org/officeDocument/2006/relationships/hyperlink" Target="mailto:yseden@naver.com" TargetMode="External"/><Relationship Id="rId94" Type="http://schemas.openxmlformats.org/officeDocument/2006/relationships/hyperlink" Target="mailto:100479-lovehs@hanmail.net" TargetMode="External"/><Relationship Id="rId99" Type="http://schemas.openxmlformats.org/officeDocument/2006/relationships/hyperlink" Target="mailto:smallnaru@hanmail.net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mailto:hor5503@naver.com" TargetMode="External"/><Relationship Id="rId9" Type="http://schemas.openxmlformats.org/officeDocument/2006/relationships/hyperlink" Target="mailto:mani6611@hanmail.net" TargetMode="External"/><Relationship Id="rId13" Type="http://schemas.openxmlformats.org/officeDocument/2006/relationships/hyperlink" Target="mailto:sonamu623@hanmail.net" TargetMode="External"/><Relationship Id="rId18" Type="http://schemas.openxmlformats.org/officeDocument/2006/relationships/hyperlink" Target="mailto:jtpdud@hanmail.net" TargetMode="External"/><Relationship Id="rId39" Type="http://schemas.openxmlformats.org/officeDocument/2006/relationships/hyperlink" Target="mailto:sonamu623@hanmail.net" TargetMode="External"/><Relationship Id="rId34" Type="http://schemas.openxmlformats.org/officeDocument/2006/relationships/hyperlink" Target="mailto:yyy720816@naver.com" TargetMode="External"/><Relationship Id="rId50" Type="http://schemas.openxmlformats.org/officeDocument/2006/relationships/hyperlink" Target="mailto:goni7349@hanamail.net" TargetMode="External"/><Relationship Id="rId55" Type="http://schemas.openxmlformats.org/officeDocument/2006/relationships/hyperlink" Target="mailto:hee3551@naver.com" TargetMode="External"/><Relationship Id="rId76" Type="http://schemas.openxmlformats.org/officeDocument/2006/relationships/hyperlink" Target="mailto:ysdeaf2012@hanmail.net" TargetMode="External"/><Relationship Id="rId97" Type="http://schemas.openxmlformats.org/officeDocument/2006/relationships/hyperlink" Target="mailto:musicjj26@nate.com" TargetMode="External"/><Relationship Id="rId7" Type="http://schemas.openxmlformats.org/officeDocument/2006/relationships/hyperlink" Target="mailto:dblcommunity@empal.com" TargetMode="External"/><Relationship Id="rId71" Type="http://schemas.openxmlformats.org/officeDocument/2006/relationships/hyperlink" Target="mailto:daughter@naver.com" TargetMode="External"/><Relationship Id="rId92" Type="http://schemas.openxmlformats.org/officeDocument/2006/relationships/hyperlink" Target="mailto:dbl5209@naver.com" TargetMode="External"/><Relationship Id="rId2" Type="http://schemas.openxmlformats.org/officeDocument/2006/relationships/hyperlink" Target="mailto:yosu1033@hanmail.net" TargetMode="External"/><Relationship Id="rId29" Type="http://schemas.openxmlformats.org/officeDocument/2006/relationships/hyperlink" Target="mailto:kjy9198@naver.com" TargetMode="External"/><Relationship Id="rId24" Type="http://schemas.openxmlformats.org/officeDocument/2006/relationships/hyperlink" Target="mailto:jooys5012@hanmail.net" TargetMode="External"/><Relationship Id="rId40" Type="http://schemas.openxmlformats.org/officeDocument/2006/relationships/hyperlink" Target="mailto:miru0033@naver.com" TargetMode="External"/><Relationship Id="rId45" Type="http://schemas.openxmlformats.org/officeDocument/2006/relationships/hyperlink" Target="mailto:mandolly@hanmail.net" TargetMode="External"/><Relationship Id="rId66" Type="http://schemas.openxmlformats.org/officeDocument/2006/relationships/hyperlink" Target="mailto:mswel@hanmail.net" TargetMode="External"/><Relationship Id="rId87" Type="http://schemas.openxmlformats.org/officeDocument/2006/relationships/hyperlink" Target="mailto:glhome1004@daum.net" TargetMode="External"/><Relationship Id="rId61" Type="http://schemas.openxmlformats.org/officeDocument/2006/relationships/hyperlink" Target="mailto:dyeosu@daum.net." TargetMode="External"/><Relationship Id="rId82" Type="http://schemas.openxmlformats.org/officeDocument/2006/relationships/hyperlink" Target="mailto:rose6530885@daum.net" TargetMode="External"/><Relationship Id="rId19" Type="http://schemas.openxmlformats.org/officeDocument/2006/relationships/hyperlink" Target="mailto:sht2575@hanmail.net" TargetMode="External"/><Relationship Id="rId14" Type="http://schemas.openxmlformats.org/officeDocument/2006/relationships/hyperlink" Target="mailto:jskwoon@hanmail.net" TargetMode="External"/><Relationship Id="rId30" Type="http://schemas.openxmlformats.org/officeDocument/2006/relationships/hyperlink" Target="mailto:ikook98@naver.com" TargetMode="External"/><Relationship Id="rId35" Type="http://schemas.openxmlformats.org/officeDocument/2006/relationships/hyperlink" Target="mailto:yeeunsilver5343@naver.com" TargetMode="External"/><Relationship Id="rId56" Type="http://schemas.openxmlformats.org/officeDocument/2006/relationships/hyperlink" Target="mailto:jhmr9960@daum.net" TargetMode="External"/><Relationship Id="rId77" Type="http://schemas.openxmlformats.org/officeDocument/2006/relationships/hyperlink" Target="mailto:yagorji11@naver.com" TargetMode="External"/><Relationship Id="rId100" Type="http://schemas.openxmlformats.org/officeDocument/2006/relationships/hyperlink" Target="mailto:yeosu-cil@hanmail.net" TargetMode="External"/><Relationship Id="rId8" Type="http://schemas.openxmlformats.org/officeDocument/2006/relationships/hyperlink" Target="mailto:dswelfare3455@naver.com" TargetMode="External"/><Relationship Id="rId51" Type="http://schemas.openxmlformats.org/officeDocument/2006/relationships/hyperlink" Target="mailto:eded5107@hanmail.net" TargetMode="External"/><Relationship Id="rId72" Type="http://schemas.openxmlformats.org/officeDocument/2006/relationships/hyperlink" Target="mailto:gosutj@naver.com" TargetMode="External"/><Relationship Id="rId93" Type="http://schemas.openxmlformats.org/officeDocument/2006/relationships/hyperlink" Target="mailto:ysjb@hanmail.net" TargetMode="External"/><Relationship Id="rId98" Type="http://schemas.openxmlformats.org/officeDocument/2006/relationships/hyperlink" Target="mailto:6825999@hanmail.net" TargetMode="External"/><Relationship Id="rId3" Type="http://schemas.openxmlformats.org/officeDocument/2006/relationships/hyperlink" Target="mailto:0718smf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78"/>
  <sheetViews>
    <sheetView tabSelected="1" zoomScale="80" zoomScaleNormal="80" workbookViewId="0">
      <pane ySplit="5" topLeftCell="A6" activePane="bottomLeft" state="frozen"/>
      <selection pane="bottomLeft" activeCell="J271" sqref="J271"/>
    </sheetView>
  </sheetViews>
  <sheetFormatPr defaultColWidth="9" defaultRowHeight="16.5"/>
  <cols>
    <col min="1" max="1" width="6.125" style="1" customWidth="1"/>
    <col min="2" max="2" width="18.75" style="1" customWidth="1"/>
    <col min="3" max="3" width="12" style="2" customWidth="1"/>
    <col min="4" max="4" width="27.625" style="2" customWidth="1"/>
    <col min="5" max="5" width="44" style="2" customWidth="1"/>
    <col min="6" max="9" width="11.625" style="2" customWidth="1"/>
    <col min="10" max="10" width="15.625" style="2" customWidth="1"/>
    <col min="11" max="11" width="14" style="2" customWidth="1"/>
    <col min="12" max="12" width="22.5" style="2" customWidth="1"/>
    <col min="13" max="13" width="14.875" style="2" customWidth="1"/>
    <col min="14" max="14" width="19.75" style="2" customWidth="1"/>
    <col min="15" max="15" width="14.25" style="2" customWidth="1"/>
    <col min="16" max="16" width="9.625" style="1" bestFit="1" customWidth="1"/>
    <col min="17" max="16384" width="9" style="1"/>
  </cols>
  <sheetData>
    <row r="1" spans="1:15" ht="60" customHeight="1">
      <c r="A1" s="37" t="s">
        <v>20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ht="30" customHeight="1">
      <c r="A2" s="50" t="s">
        <v>0</v>
      </c>
      <c r="B2" s="38" t="s">
        <v>7</v>
      </c>
      <c r="C2" s="38" t="s">
        <v>1</v>
      </c>
      <c r="D2" s="38" t="s">
        <v>2</v>
      </c>
      <c r="E2" s="38" t="s">
        <v>4</v>
      </c>
      <c r="F2" s="38" t="s">
        <v>3</v>
      </c>
      <c r="G2" s="8" t="s">
        <v>6</v>
      </c>
      <c r="H2" s="8"/>
      <c r="I2" s="8"/>
      <c r="J2" s="41" t="s">
        <v>12</v>
      </c>
      <c r="K2" s="41" t="s">
        <v>19</v>
      </c>
      <c r="L2" s="41" t="s">
        <v>5</v>
      </c>
      <c r="M2" s="43" t="s">
        <v>14</v>
      </c>
      <c r="N2" s="44"/>
      <c r="O2" s="45" t="s">
        <v>10</v>
      </c>
    </row>
    <row r="3" spans="1:15" ht="30" customHeight="1">
      <c r="A3" s="51"/>
      <c r="B3" s="39"/>
      <c r="C3" s="39"/>
      <c r="D3" s="39"/>
      <c r="E3" s="39"/>
      <c r="F3" s="39"/>
      <c r="G3" s="48" t="s">
        <v>16</v>
      </c>
      <c r="H3" s="48" t="s">
        <v>17</v>
      </c>
      <c r="I3" s="48" t="s">
        <v>18</v>
      </c>
      <c r="J3" s="42"/>
      <c r="K3" s="42"/>
      <c r="L3" s="42"/>
      <c r="M3" s="48" t="s">
        <v>9</v>
      </c>
      <c r="N3" s="48" t="s">
        <v>11</v>
      </c>
      <c r="O3" s="46"/>
    </row>
    <row r="4" spans="1:15" ht="30" customHeight="1" thickBot="1">
      <c r="A4" s="52"/>
      <c r="B4" s="40"/>
      <c r="C4" s="40"/>
      <c r="D4" s="40"/>
      <c r="E4" s="40"/>
      <c r="F4" s="40"/>
      <c r="G4" s="49"/>
      <c r="H4" s="49"/>
      <c r="I4" s="49"/>
      <c r="J4" s="40"/>
      <c r="K4" s="40"/>
      <c r="L4" s="40"/>
      <c r="M4" s="49"/>
      <c r="N4" s="49"/>
      <c r="O4" s="47"/>
    </row>
    <row r="5" spans="1:15" s="3" customFormat="1" ht="35.1" customHeight="1" thickTop="1" thickBot="1">
      <c r="A5" s="4" t="s">
        <v>13</v>
      </c>
      <c r="B5" s="7"/>
      <c r="C5" s="5"/>
      <c r="D5" s="6"/>
      <c r="E5" s="6"/>
      <c r="F5" s="5"/>
      <c r="G5" s="9">
        <f>SUM(G6:G366)</f>
        <v>12404</v>
      </c>
      <c r="H5" s="9">
        <f>SUM(H6:H366)</f>
        <v>4693</v>
      </c>
      <c r="I5" s="9">
        <f>SUM(I6:I366)</f>
        <v>5748</v>
      </c>
      <c r="J5" s="5"/>
      <c r="K5" s="5"/>
      <c r="L5" s="5"/>
      <c r="M5" s="5"/>
      <c r="N5" s="5"/>
      <c r="O5" s="98"/>
    </row>
    <row r="6" spans="1:15" s="3" customFormat="1" ht="24.75" customHeight="1" thickTop="1">
      <c r="A6" s="11">
        <v>1</v>
      </c>
      <c r="B6" s="12" t="s">
        <v>8</v>
      </c>
      <c r="C6" s="12" t="s">
        <v>21</v>
      </c>
      <c r="D6" s="13" t="s">
        <v>22</v>
      </c>
      <c r="E6" s="13" t="s">
        <v>23</v>
      </c>
      <c r="F6" s="13" t="s">
        <v>24</v>
      </c>
      <c r="G6" s="13">
        <f>SUM(H6:I6)</f>
        <v>40</v>
      </c>
      <c r="H6" s="13">
        <v>21</v>
      </c>
      <c r="I6" s="13">
        <v>19</v>
      </c>
      <c r="J6" s="13" t="s">
        <v>25</v>
      </c>
      <c r="K6" s="13" t="s">
        <v>26</v>
      </c>
      <c r="L6" s="13"/>
      <c r="M6" s="13" t="s">
        <v>24</v>
      </c>
      <c r="N6" s="13" t="s">
        <v>27</v>
      </c>
      <c r="O6" s="14" t="s">
        <v>28</v>
      </c>
    </row>
    <row r="7" spans="1:15" s="3" customFormat="1" ht="24.75" customHeight="1">
      <c r="A7" s="15">
        <v>2</v>
      </c>
      <c r="B7" s="16" t="s">
        <v>8</v>
      </c>
      <c r="C7" s="16" t="s">
        <v>29</v>
      </c>
      <c r="D7" s="17" t="s">
        <v>30</v>
      </c>
      <c r="E7" s="17" t="s">
        <v>31</v>
      </c>
      <c r="F7" s="17" t="s">
        <v>32</v>
      </c>
      <c r="G7" s="17">
        <f t="shared" ref="G7:G70" si="0">SUM(H7:I7)</f>
        <v>74</v>
      </c>
      <c r="H7" s="17">
        <v>27</v>
      </c>
      <c r="I7" s="17">
        <v>47</v>
      </c>
      <c r="J7" s="17" t="s">
        <v>33</v>
      </c>
      <c r="K7" s="17" t="s">
        <v>34</v>
      </c>
      <c r="L7" s="17"/>
      <c r="M7" s="17" t="s">
        <v>32</v>
      </c>
      <c r="N7" s="17" t="s">
        <v>35</v>
      </c>
      <c r="O7" s="18" t="s">
        <v>28</v>
      </c>
    </row>
    <row r="8" spans="1:15" s="3" customFormat="1" ht="24.75" customHeight="1">
      <c r="A8" s="15">
        <v>3</v>
      </c>
      <c r="B8" s="16" t="s">
        <v>8</v>
      </c>
      <c r="C8" s="16" t="s">
        <v>36</v>
      </c>
      <c r="D8" s="17" t="s">
        <v>37</v>
      </c>
      <c r="E8" s="17" t="s">
        <v>38</v>
      </c>
      <c r="F8" s="17" t="s">
        <v>39</v>
      </c>
      <c r="G8" s="17">
        <f t="shared" si="0"/>
        <v>29</v>
      </c>
      <c r="H8" s="17">
        <v>13</v>
      </c>
      <c r="I8" s="17">
        <v>16</v>
      </c>
      <c r="J8" s="17" t="s">
        <v>40</v>
      </c>
      <c r="K8" s="17" t="s">
        <v>41</v>
      </c>
      <c r="L8" s="17"/>
      <c r="M8" s="17" t="s">
        <v>39</v>
      </c>
      <c r="N8" s="17" t="s">
        <v>42</v>
      </c>
      <c r="O8" s="18" t="s">
        <v>28</v>
      </c>
    </row>
    <row r="9" spans="1:15" s="3" customFormat="1" ht="24.75" customHeight="1">
      <c r="A9" s="15">
        <v>4</v>
      </c>
      <c r="B9" s="16" t="s">
        <v>8</v>
      </c>
      <c r="C9" s="16" t="s">
        <v>36</v>
      </c>
      <c r="D9" s="17" t="s">
        <v>43</v>
      </c>
      <c r="E9" s="17" t="s">
        <v>44</v>
      </c>
      <c r="F9" s="17" t="s">
        <v>45</v>
      </c>
      <c r="G9" s="17">
        <f t="shared" si="0"/>
        <v>68</v>
      </c>
      <c r="H9" s="17">
        <v>35</v>
      </c>
      <c r="I9" s="17">
        <v>33</v>
      </c>
      <c r="J9" s="17" t="s">
        <v>46</v>
      </c>
      <c r="K9" s="17" t="s">
        <v>47</v>
      </c>
      <c r="L9" s="17"/>
      <c r="M9" s="17" t="s">
        <v>45</v>
      </c>
      <c r="N9" s="17" t="s">
        <v>48</v>
      </c>
      <c r="O9" s="18" t="s">
        <v>28</v>
      </c>
    </row>
    <row r="10" spans="1:15" s="3" customFormat="1" ht="24.75" customHeight="1">
      <c r="A10" s="15">
        <v>5</v>
      </c>
      <c r="B10" s="16" t="s">
        <v>8</v>
      </c>
      <c r="C10" s="16" t="s">
        <v>49</v>
      </c>
      <c r="D10" s="17" t="s">
        <v>50</v>
      </c>
      <c r="E10" s="17" t="s">
        <v>51</v>
      </c>
      <c r="F10" s="17" t="s">
        <v>52</v>
      </c>
      <c r="G10" s="17">
        <f t="shared" si="0"/>
        <v>42</v>
      </c>
      <c r="H10" s="17">
        <v>24</v>
      </c>
      <c r="I10" s="17">
        <v>18</v>
      </c>
      <c r="J10" s="17" t="s">
        <v>53</v>
      </c>
      <c r="K10" s="17" t="s">
        <v>54</v>
      </c>
      <c r="L10" s="17"/>
      <c r="M10" s="17" t="s">
        <v>52</v>
      </c>
      <c r="N10" s="17" t="s">
        <v>55</v>
      </c>
      <c r="O10" s="18" t="s">
        <v>28</v>
      </c>
    </row>
    <row r="11" spans="1:15" s="3" customFormat="1" ht="24.75" customHeight="1">
      <c r="A11" s="15">
        <v>6</v>
      </c>
      <c r="B11" s="16" t="s">
        <v>8</v>
      </c>
      <c r="C11" s="16" t="s">
        <v>56</v>
      </c>
      <c r="D11" s="17" t="s">
        <v>57</v>
      </c>
      <c r="E11" s="17" t="s">
        <v>58</v>
      </c>
      <c r="F11" s="17" t="s">
        <v>59</v>
      </c>
      <c r="G11" s="17">
        <f t="shared" si="0"/>
        <v>6</v>
      </c>
      <c r="H11" s="17">
        <v>1</v>
      </c>
      <c r="I11" s="17">
        <v>5</v>
      </c>
      <c r="J11" s="17" t="s">
        <v>60</v>
      </c>
      <c r="K11" s="17" t="s">
        <v>61</v>
      </c>
      <c r="L11" s="17"/>
      <c r="M11" s="17" t="s">
        <v>59</v>
      </c>
      <c r="N11" s="17" t="s">
        <v>62</v>
      </c>
      <c r="O11" s="18" t="s">
        <v>28</v>
      </c>
    </row>
    <row r="12" spans="1:15" s="3" customFormat="1" ht="24.75" customHeight="1">
      <c r="A12" s="15">
        <v>7</v>
      </c>
      <c r="B12" s="16" t="s">
        <v>8</v>
      </c>
      <c r="C12" s="16" t="s">
        <v>63</v>
      </c>
      <c r="D12" s="17" t="s">
        <v>64</v>
      </c>
      <c r="E12" s="17" t="s">
        <v>65</v>
      </c>
      <c r="F12" s="17" t="s">
        <v>66</v>
      </c>
      <c r="G12" s="17">
        <f t="shared" si="0"/>
        <v>39</v>
      </c>
      <c r="H12" s="17">
        <v>16</v>
      </c>
      <c r="I12" s="17">
        <v>23</v>
      </c>
      <c r="J12" s="17" t="s">
        <v>67</v>
      </c>
      <c r="K12" s="17" t="s">
        <v>68</v>
      </c>
      <c r="L12" s="17"/>
      <c r="M12" s="17" t="s">
        <v>66</v>
      </c>
      <c r="N12" s="17" t="s">
        <v>69</v>
      </c>
      <c r="O12" s="18" t="s">
        <v>28</v>
      </c>
    </row>
    <row r="13" spans="1:15" s="3" customFormat="1" ht="24.75" customHeight="1">
      <c r="A13" s="15">
        <v>8</v>
      </c>
      <c r="B13" s="16" t="s">
        <v>8</v>
      </c>
      <c r="C13" s="16" t="s">
        <v>70</v>
      </c>
      <c r="D13" s="17" t="s">
        <v>71</v>
      </c>
      <c r="E13" s="17" t="s">
        <v>72</v>
      </c>
      <c r="F13" s="17" t="s">
        <v>73</v>
      </c>
      <c r="G13" s="17">
        <f t="shared" si="0"/>
        <v>2</v>
      </c>
      <c r="H13" s="17">
        <v>1</v>
      </c>
      <c r="I13" s="17">
        <v>1</v>
      </c>
      <c r="J13" s="17" t="s">
        <v>74</v>
      </c>
      <c r="K13" s="17" t="s">
        <v>75</v>
      </c>
      <c r="L13" s="17"/>
      <c r="M13" s="17" t="s">
        <v>73</v>
      </c>
      <c r="N13" s="17" t="s">
        <v>76</v>
      </c>
      <c r="O13" s="18" t="s">
        <v>28</v>
      </c>
    </row>
    <row r="14" spans="1:15" s="3" customFormat="1" ht="24.75" customHeight="1">
      <c r="A14" s="15">
        <v>9</v>
      </c>
      <c r="B14" s="16" t="s">
        <v>8</v>
      </c>
      <c r="C14" s="16" t="s">
        <v>77</v>
      </c>
      <c r="D14" s="17" t="s">
        <v>78</v>
      </c>
      <c r="E14" s="17" t="s">
        <v>79</v>
      </c>
      <c r="F14" s="17" t="s">
        <v>80</v>
      </c>
      <c r="G14" s="17">
        <f t="shared" si="0"/>
        <v>62</v>
      </c>
      <c r="H14" s="17">
        <v>38</v>
      </c>
      <c r="I14" s="17">
        <v>24</v>
      </c>
      <c r="J14" s="17" t="s">
        <v>81</v>
      </c>
      <c r="K14" s="17" t="s">
        <v>82</v>
      </c>
      <c r="L14" s="17"/>
      <c r="M14" s="17" t="s">
        <v>80</v>
      </c>
      <c r="N14" s="17" t="s">
        <v>83</v>
      </c>
      <c r="O14" s="18" t="s">
        <v>28</v>
      </c>
    </row>
    <row r="15" spans="1:15" s="3" customFormat="1" ht="24.75" customHeight="1">
      <c r="A15" s="15">
        <v>10</v>
      </c>
      <c r="B15" s="16" t="s">
        <v>8</v>
      </c>
      <c r="C15" s="16" t="s">
        <v>84</v>
      </c>
      <c r="D15" s="17" t="s">
        <v>85</v>
      </c>
      <c r="E15" s="17" t="s">
        <v>86</v>
      </c>
      <c r="F15" s="17" t="s">
        <v>87</v>
      </c>
      <c r="G15" s="17">
        <f t="shared" si="0"/>
        <v>15</v>
      </c>
      <c r="H15" s="17">
        <v>7</v>
      </c>
      <c r="I15" s="17">
        <v>8</v>
      </c>
      <c r="J15" s="17" t="s">
        <v>88</v>
      </c>
      <c r="K15" s="17" t="s">
        <v>89</v>
      </c>
      <c r="L15" s="17"/>
      <c r="M15" s="17" t="s">
        <v>87</v>
      </c>
      <c r="N15" s="17" t="s">
        <v>90</v>
      </c>
      <c r="O15" s="18" t="s">
        <v>28</v>
      </c>
    </row>
    <row r="16" spans="1:15" s="3" customFormat="1" ht="24.75" customHeight="1">
      <c r="A16" s="15">
        <v>11</v>
      </c>
      <c r="B16" s="16" t="s">
        <v>8</v>
      </c>
      <c r="C16" s="16" t="s">
        <v>91</v>
      </c>
      <c r="D16" s="17" t="s">
        <v>92</v>
      </c>
      <c r="E16" s="17" t="s">
        <v>93</v>
      </c>
      <c r="F16" s="17" t="s">
        <v>94</v>
      </c>
      <c r="G16" s="17">
        <f t="shared" si="0"/>
        <v>7</v>
      </c>
      <c r="H16" s="17">
        <v>3</v>
      </c>
      <c r="I16" s="17">
        <v>4</v>
      </c>
      <c r="J16" s="17" t="s">
        <v>95</v>
      </c>
      <c r="K16" s="17" t="s">
        <v>96</v>
      </c>
      <c r="L16" s="17"/>
      <c r="M16" s="17" t="s">
        <v>94</v>
      </c>
      <c r="N16" s="17" t="s">
        <v>97</v>
      </c>
      <c r="O16" s="18" t="s">
        <v>28</v>
      </c>
    </row>
    <row r="17" spans="1:15" s="3" customFormat="1" ht="24.75" customHeight="1">
      <c r="A17" s="15">
        <v>12</v>
      </c>
      <c r="B17" s="16" t="s">
        <v>8</v>
      </c>
      <c r="C17" s="16" t="s">
        <v>98</v>
      </c>
      <c r="D17" s="17" t="s">
        <v>99</v>
      </c>
      <c r="E17" s="17" t="s">
        <v>100</v>
      </c>
      <c r="F17" s="17" t="s">
        <v>101</v>
      </c>
      <c r="G17" s="17">
        <f t="shared" si="0"/>
        <v>26</v>
      </c>
      <c r="H17" s="17">
        <v>11</v>
      </c>
      <c r="I17" s="17">
        <v>15</v>
      </c>
      <c r="J17" s="17" t="s">
        <v>102</v>
      </c>
      <c r="K17" s="17" t="s">
        <v>103</v>
      </c>
      <c r="L17" s="17"/>
      <c r="M17" s="17" t="s">
        <v>101</v>
      </c>
      <c r="N17" s="17" t="s">
        <v>104</v>
      </c>
      <c r="O17" s="18" t="s">
        <v>28</v>
      </c>
    </row>
    <row r="18" spans="1:15" s="3" customFormat="1" ht="24.75" customHeight="1">
      <c r="A18" s="15">
        <v>13</v>
      </c>
      <c r="B18" s="16" t="s">
        <v>8</v>
      </c>
      <c r="C18" s="16" t="s">
        <v>21</v>
      </c>
      <c r="D18" s="17" t="s">
        <v>105</v>
      </c>
      <c r="E18" s="17" t="s">
        <v>106</v>
      </c>
      <c r="F18" s="17" t="s">
        <v>107</v>
      </c>
      <c r="G18" s="17">
        <f t="shared" si="0"/>
        <v>69</v>
      </c>
      <c r="H18" s="17">
        <v>42</v>
      </c>
      <c r="I18" s="17">
        <v>27</v>
      </c>
      <c r="J18" s="17" t="s">
        <v>108</v>
      </c>
      <c r="K18" s="17" t="s">
        <v>109</v>
      </c>
      <c r="L18" s="17"/>
      <c r="M18" s="17" t="s">
        <v>107</v>
      </c>
      <c r="N18" s="17" t="s">
        <v>110</v>
      </c>
      <c r="O18" s="18" t="s">
        <v>28</v>
      </c>
    </row>
    <row r="19" spans="1:15" s="3" customFormat="1" ht="24.75" customHeight="1">
      <c r="A19" s="15">
        <v>14</v>
      </c>
      <c r="B19" s="16" t="s">
        <v>8</v>
      </c>
      <c r="C19" s="16" t="s">
        <v>21</v>
      </c>
      <c r="D19" s="17" t="s">
        <v>111</v>
      </c>
      <c r="E19" s="17" t="s">
        <v>112</v>
      </c>
      <c r="F19" s="17" t="s">
        <v>113</v>
      </c>
      <c r="G19" s="17">
        <f t="shared" si="0"/>
        <v>46</v>
      </c>
      <c r="H19" s="17">
        <v>17</v>
      </c>
      <c r="I19" s="17">
        <v>29</v>
      </c>
      <c r="J19" s="17" t="s">
        <v>114</v>
      </c>
      <c r="K19" s="17" t="s">
        <v>114</v>
      </c>
      <c r="L19" s="17"/>
      <c r="M19" s="17" t="s">
        <v>113</v>
      </c>
      <c r="N19" s="17" t="s">
        <v>115</v>
      </c>
      <c r="O19" s="18" t="s">
        <v>28</v>
      </c>
    </row>
    <row r="20" spans="1:15" s="3" customFormat="1" ht="24.75" customHeight="1">
      <c r="A20" s="15">
        <v>15</v>
      </c>
      <c r="B20" s="16" t="s">
        <v>8</v>
      </c>
      <c r="C20" s="16" t="s">
        <v>116</v>
      </c>
      <c r="D20" s="17" t="s">
        <v>117</v>
      </c>
      <c r="E20" s="17" t="s">
        <v>118</v>
      </c>
      <c r="F20" s="17" t="s">
        <v>119</v>
      </c>
      <c r="G20" s="17">
        <f t="shared" si="0"/>
        <v>70</v>
      </c>
      <c r="H20" s="17">
        <v>35</v>
      </c>
      <c r="I20" s="17">
        <v>35</v>
      </c>
      <c r="J20" s="17" t="s">
        <v>120</v>
      </c>
      <c r="K20" s="17" t="s">
        <v>121</v>
      </c>
      <c r="L20" s="17"/>
      <c r="M20" s="17" t="s">
        <v>119</v>
      </c>
      <c r="N20" s="17" t="s">
        <v>122</v>
      </c>
      <c r="O20" s="18" t="s">
        <v>28</v>
      </c>
    </row>
    <row r="21" spans="1:15" s="3" customFormat="1" ht="24.75" customHeight="1">
      <c r="A21" s="15">
        <v>16</v>
      </c>
      <c r="B21" s="16" t="s">
        <v>8</v>
      </c>
      <c r="C21" s="16" t="s">
        <v>29</v>
      </c>
      <c r="D21" s="17" t="s">
        <v>123</v>
      </c>
      <c r="E21" s="17" t="s">
        <v>124</v>
      </c>
      <c r="F21" s="17" t="s">
        <v>125</v>
      </c>
      <c r="G21" s="17">
        <f t="shared" si="0"/>
        <v>74</v>
      </c>
      <c r="H21" s="17">
        <v>45</v>
      </c>
      <c r="I21" s="17">
        <v>29</v>
      </c>
      <c r="J21" s="17" t="s">
        <v>126</v>
      </c>
      <c r="K21" s="17" t="s">
        <v>127</v>
      </c>
      <c r="L21" s="17"/>
      <c r="M21" s="17" t="s">
        <v>125</v>
      </c>
      <c r="N21" s="17" t="s">
        <v>128</v>
      </c>
      <c r="O21" s="18" t="s">
        <v>28</v>
      </c>
    </row>
    <row r="22" spans="1:15" s="3" customFormat="1" ht="24.75" customHeight="1">
      <c r="A22" s="15">
        <v>17</v>
      </c>
      <c r="B22" s="16" t="s">
        <v>8</v>
      </c>
      <c r="C22" s="16" t="s">
        <v>129</v>
      </c>
      <c r="D22" s="17" t="s">
        <v>130</v>
      </c>
      <c r="E22" s="17" t="s">
        <v>131</v>
      </c>
      <c r="F22" s="17" t="s">
        <v>132</v>
      </c>
      <c r="G22" s="17">
        <f t="shared" si="0"/>
        <v>41</v>
      </c>
      <c r="H22" s="17">
        <v>22</v>
      </c>
      <c r="I22" s="17">
        <v>19</v>
      </c>
      <c r="J22" s="17" t="s">
        <v>133</v>
      </c>
      <c r="K22" s="17" t="s">
        <v>134</v>
      </c>
      <c r="L22" s="17"/>
      <c r="M22" s="17" t="s">
        <v>132</v>
      </c>
      <c r="N22" s="17" t="s">
        <v>135</v>
      </c>
      <c r="O22" s="18" t="s">
        <v>28</v>
      </c>
    </row>
    <row r="23" spans="1:15" s="3" customFormat="1" ht="24.75" customHeight="1">
      <c r="A23" s="15">
        <v>18</v>
      </c>
      <c r="B23" s="16" t="s">
        <v>8</v>
      </c>
      <c r="C23" s="16" t="s">
        <v>36</v>
      </c>
      <c r="D23" s="17" t="s">
        <v>136</v>
      </c>
      <c r="E23" s="17" t="s">
        <v>137</v>
      </c>
      <c r="F23" s="17" t="s">
        <v>138</v>
      </c>
      <c r="G23" s="17">
        <f t="shared" si="0"/>
        <v>40</v>
      </c>
      <c r="H23" s="17">
        <v>28</v>
      </c>
      <c r="I23" s="17">
        <v>12</v>
      </c>
      <c r="J23" s="17" t="s">
        <v>139</v>
      </c>
      <c r="K23" s="17" t="s">
        <v>140</v>
      </c>
      <c r="L23" s="17"/>
      <c r="M23" s="17" t="s">
        <v>138</v>
      </c>
      <c r="N23" s="17" t="s">
        <v>141</v>
      </c>
      <c r="O23" s="18" t="s">
        <v>28</v>
      </c>
    </row>
    <row r="24" spans="1:15" s="3" customFormat="1" ht="24.75" customHeight="1">
      <c r="A24" s="15">
        <v>19</v>
      </c>
      <c r="B24" s="16" t="s">
        <v>8</v>
      </c>
      <c r="C24" s="16" t="s">
        <v>36</v>
      </c>
      <c r="D24" s="17" t="s">
        <v>142</v>
      </c>
      <c r="E24" s="17" t="s">
        <v>143</v>
      </c>
      <c r="F24" s="17" t="s">
        <v>144</v>
      </c>
      <c r="G24" s="17">
        <f t="shared" si="0"/>
        <v>82</v>
      </c>
      <c r="H24" s="17">
        <v>39</v>
      </c>
      <c r="I24" s="17">
        <v>43</v>
      </c>
      <c r="J24" s="17" t="s">
        <v>145</v>
      </c>
      <c r="K24" s="17" t="s">
        <v>146</v>
      </c>
      <c r="L24" s="17"/>
      <c r="M24" s="17" t="s">
        <v>144</v>
      </c>
      <c r="N24" s="17" t="s">
        <v>147</v>
      </c>
      <c r="O24" s="18" t="s">
        <v>28</v>
      </c>
    </row>
    <row r="25" spans="1:15" s="3" customFormat="1" ht="24.75" customHeight="1">
      <c r="A25" s="15">
        <v>20</v>
      </c>
      <c r="B25" s="16" t="s">
        <v>8</v>
      </c>
      <c r="C25" s="16" t="s">
        <v>148</v>
      </c>
      <c r="D25" s="17" t="s">
        <v>149</v>
      </c>
      <c r="E25" s="17" t="s">
        <v>150</v>
      </c>
      <c r="F25" s="17" t="s">
        <v>151</v>
      </c>
      <c r="G25" s="17">
        <f t="shared" si="0"/>
        <v>30</v>
      </c>
      <c r="H25" s="17">
        <v>18</v>
      </c>
      <c r="I25" s="17">
        <v>12</v>
      </c>
      <c r="J25" s="17" t="s">
        <v>152</v>
      </c>
      <c r="K25" s="17" t="s">
        <v>153</v>
      </c>
      <c r="L25" s="17"/>
      <c r="M25" s="17" t="s">
        <v>151</v>
      </c>
      <c r="N25" s="17" t="s">
        <v>154</v>
      </c>
      <c r="O25" s="18" t="s">
        <v>28</v>
      </c>
    </row>
    <row r="26" spans="1:15" s="3" customFormat="1" ht="24.75" customHeight="1">
      <c r="A26" s="15">
        <v>21</v>
      </c>
      <c r="B26" s="16" t="s">
        <v>8</v>
      </c>
      <c r="C26" s="16" t="s">
        <v>148</v>
      </c>
      <c r="D26" s="17" t="s">
        <v>155</v>
      </c>
      <c r="E26" s="17" t="s">
        <v>156</v>
      </c>
      <c r="F26" s="17" t="s">
        <v>157</v>
      </c>
      <c r="G26" s="17">
        <f t="shared" si="0"/>
        <v>24</v>
      </c>
      <c r="H26" s="17">
        <v>16</v>
      </c>
      <c r="I26" s="17">
        <v>8</v>
      </c>
      <c r="J26" s="17" t="s">
        <v>158</v>
      </c>
      <c r="K26" s="17" t="s">
        <v>159</v>
      </c>
      <c r="L26" s="17"/>
      <c r="M26" s="17" t="s">
        <v>157</v>
      </c>
      <c r="N26" s="17" t="s">
        <v>160</v>
      </c>
      <c r="O26" s="18" t="s">
        <v>28</v>
      </c>
    </row>
    <row r="27" spans="1:15" s="3" customFormat="1" ht="24.75" customHeight="1">
      <c r="A27" s="15">
        <v>22</v>
      </c>
      <c r="B27" s="16" t="s">
        <v>8</v>
      </c>
      <c r="C27" s="16" t="s">
        <v>148</v>
      </c>
      <c r="D27" s="17" t="s">
        <v>161</v>
      </c>
      <c r="E27" s="17" t="s">
        <v>162</v>
      </c>
      <c r="F27" s="17" t="s">
        <v>163</v>
      </c>
      <c r="G27" s="17">
        <f t="shared" si="0"/>
        <v>88</v>
      </c>
      <c r="H27" s="17">
        <v>47</v>
      </c>
      <c r="I27" s="17">
        <v>41</v>
      </c>
      <c r="J27" s="17" t="s">
        <v>164</v>
      </c>
      <c r="K27" s="17" t="s">
        <v>165</v>
      </c>
      <c r="L27" s="17"/>
      <c r="M27" s="17" t="s">
        <v>163</v>
      </c>
      <c r="N27" s="17" t="s">
        <v>166</v>
      </c>
      <c r="O27" s="18" t="s">
        <v>28</v>
      </c>
    </row>
    <row r="28" spans="1:15" s="3" customFormat="1" ht="24.75" customHeight="1">
      <c r="A28" s="15">
        <v>23</v>
      </c>
      <c r="B28" s="16" t="s">
        <v>8</v>
      </c>
      <c r="C28" s="16" t="s">
        <v>167</v>
      </c>
      <c r="D28" s="17" t="s">
        <v>168</v>
      </c>
      <c r="E28" s="17" t="s">
        <v>169</v>
      </c>
      <c r="F28" s="17" t="s">
        <v>170</v>
      </c>
      <c r="G28" s="17">
        <f t="shared" si="0"/>
        <v>45</v>
      </c>
      <c r="H28" s="17">
        <v>24</v>
      </c>
      <c r="I28" s="17">
        <v>21</v>
      </c>
      <c r="J28" s="17" t="s">
        <v>171</v>
      </c>
      <c r="K28" s="17" t="s">
        <v>172</v>
      </c>
      <c r="L28" s="17"/>
      <c r="M28" s="17" t="s">
        <v>170</v>
      </c>
      <c r="N28" s="17" t="s">
        <v>173</v>
      </c>
      <c r="O28" s="18" t="s">
        <v>28</v>
      </c>
    </row>
    <row r="29" spans="1:15" s="3" customFormat="1" ht="24.75" customHeight="1">
      <c r="A29" s="15">
        <v>24</v>
      </c>
      <c r="B29" s="16" t="s">
        <v>8</v>
      </c>
      <c r="C29" s="16" t="s">
        <v>174</v>
      </c>
      <c r="D29" s="17" t="s">
        <v>175</v>
      </c>
      <c r="E29" s="17" t="s">
        <v>176</v>
      </c>
      <c r="F29" s="17" t="s">
        <v>177</v>
      </c>
      <c r="G29" s="17">
        <f t="shared" si="0"/>
        <v>1</v>
      </c>
      <c r="H29" s="17">
        <v>1</v>
      </c>
      <c r="I29" s="17"/>
      <c r="J29" s="17" t="s">
        <v>178</v>
      </c>
      <c r="K29" s="17" t="s">
        <v>179</v>
      </c>
      <c r="L29" s="17"/>
      <c r="M29" s="17" t="s">
        <v>177</v>
      </c>
      <c r="N29" s="17" t="s">
        <v>180</v>
      </c>
      <c r="O29" s="18" t="s">
        <v>28</v>
      </c>
    </row>
    <row r="30" spans="1:15" s="3" customFormat="1" ht="24.75" customHeight="1">
      <c r="A30" s="15">
        <v>25</v>
      </c>
      <c r="B30" s="16" t="s">
        <v>8</v>
      </c>
      <c r="C30" s="16" t="s">
        <v>148</v>
      </c>
      <c r="D30" s="17" t="s">
        <v>181</v>
      </c>
      <c r="E30" s="17" t="s">
        <v>182</v>
      </c>
      <c r="F30" s="17" t="s">
        <v>183</v>
      </c>
      <c r="G30" s="17">
        <f t="shared" si="0"/>
        <v>36</v>
      </c>
      <c r="H30" s="17">
        <v>17</v>
      </c>
      <c r="I30" s="17">
        <v>19</v>
      </c>
      <c r="J30" s="17" t="s">
        <v>184</v>
      </c>
      <c r="K30" s="17" t="s">
        <v>185</v>
      </c>
      <c r="L30" s="17"/>
      <c r="M30" s="17" t="s">
        <v>183</v>
      </c>
      <c r="N30" s="17" t="s">
        <v>186</v>
      </c>
      <c r="O30" s="18" t="s">
        <v>28</v>
      </c>
    </row>
    <row r="31" spans="1:15" s="3" customFormat="1" ht="24.75" customHeight="1">
      <c r="A31" s="15">
        <v>26</v>
      </c>
      <c r="B31" s="16" t="s">
        <v>8</v>
      </c>
      <c r="C31" s="16" t="s">
        <v>63</v>
      </c>
      <c r="D31" s="17" t="s">
        <v>187</v>
      </c>
      <c r="E31" s="17" t="s">
        <v>188</v>
      </c>
      <c r="F31" s="17" t="s">
        <v>189</v>
      </c>
      <c r="G31" s="17">
        <f t="shared" si="0"/>
        <v>42</v>
      </c>
      <c r="H31" s="17">
        <v>22</v>
      </c>
      <c r="I31" s="17">
        <v>20</v>
      </c>
      <c r="J31" s="17" t="s">
        <v>190</v>
      </c>
      <c r="K31" s="17" t="s">
        <v>191</v>
      </c>
      <c r="L31" s="17"/>
      <c r="M31" s="17" t="s">
        <v>189</v>
      </c>
      <c r="N31" s="17" t="s">
        <v>192</v>
      </c>
      <c r="O31" s="18" t="s">
        <v>193</v>
      </c>
    </row>
    <row r="32" spans="1:15" s="3" customFormat="1" ht="24.75" customHeight="1">
      <c r="A32" s="15">
        <v>27</v>
      </c>
      <c r="B32" s="16" t="s">
        <v>8</v>
      </c>
      <c r="C32" s="19" t="s">
        <v>77</v>
      </c>
      <c r="D32" s="19" t="s">
        <v>194</v>
      </c>
      <c r="E32" s="19" t="s">
        <v>195</v>
      </c>
      <c r="F32" s="20" t="s">
        <v>196</v>
      </c>
      <c r="G32" s="17">
        <f t="shared" si="0"/>
        <v>30</v>
      </c>
      <c r="H32" s="20">
        <v>14</v>
      </c>
      <c r="I32" s="20">
        <v>16</v>
      </c>
      <c r="J32" s="20" t="s">
        <v>197</v>
      </c>
      <c r="K32" s="20" t="s">
        <v>198</v>
      </c>
      <c r="L32" s="20"/>
      <c r="M32" s="20" t="s">
        <v>196</v>
      </c>
      <c r="N32" s="20" t="s">
        <v>199</v>
      </c>
      <c r="O32" s="18" t="s">
        <v>193</v>
      </c>
    </row>
    <row r="33" spans="1:15" ht="24.75" customHeight="1">
      <c r="A33" s="15">
        <v>28</v>
      </c>
      <c r="B33" s="16" t="s">
        <v>8</v>
      </c>
      <c r="C33" s="19" t="s">
        <v>200</v>
      </c>
      <c r="D33" s="19" t="s">
        <v>201</v>
      </c>
      <c r="E33" s="19" t="s">
        <v>202</v>
      </c>
      <c r="F33" s="20" t="s">
        <v>203</v>
      </c>
      <c r="G33" s="17">
        <f t="shared" si="0"/>
        <v>53</v>
      </c>
      <c r="H33" s="20">
        <v>21</v>
      </c>
      <c r="I33" s="20">
        <v>32</v>
      </c>
      <c r="J33" s="20" t="s">
        <v>204</v>
      </c>
      <c r="K33" s="20" t="s">
        <v>205</v>
      </c>
      <c r="L33" s="20"/>
      <c r="M33" s="20" t="s">
        <v>203</v>
      </c>
      <c r="N33" s="20" t="s">
        <v>206</v>
      </c>
      <c r="O33" s="18" t="s">
        <v>193</v>
      </c>
    </row>
    <row r="34" spans="1:15" ht="24.75" customHeight="1">
      <c r="A34" s="15">
        <v>29</v>
      </c>
      <c r="B34" s="16" t="s">
        <v>8</v>
      </c>
      <c r="C34" s="19" t="s">
        <v>207</v>
      </c>
      <c r="D34" s="19" t="s">
        <v>208</v>
      </c>
      <c r="E34" s="19" t="s">
        <v>209</v>
      </c>
      <c r="F34" s="20" t="s">
        <v>210</v>
      </c>
      <c r="G34" s="17">
        <f t="shared" si="0"/>
        <v>41</v>
      </c>
      <c r="H34" s="20">
        <v>17</v>
      </c>
      <c r="I34" s="20">
        <v>24</v>
      </c>
      <c r="J34" s="20" t="s">
        <v>211</v>
      </c>
      <c r="K34" s="20" t="s">
        <v>212</v>
      </c>
      <c r="L34" s="20"/>
      <c r="M34" s="20" t="s">
        <v>210</v>
      </c>
      <c r="N34" s="20" t="s">
        <v>213</v>
      </c>
      <c r="O34" s="18" t="s">
        <v>193</v>
      </c>
    </row>
    <row r="35" spans="1:15" ht="24.75" customHeight="1">
      <c r="A35" s="15">
        <v>30</v>
      </c>
      <c r="B35" s="16" t="s">
        <v>8</v>
      </c>
      <c r="C35" s="19" t="s">
        <v>167</v>
      </c>
      <c r="D35" s="19" t="s">
        <v>214</v>
      </c>
      <c r="E35" s="19" t="s">
        <v>215</v>
      </c>
      <c r="F35" s="20" t="s">
        <v>216</v>
      </c>
      <c r="G35" s="17">
        <f t="shared" si="0"/>
        <v>6</v>
      </c>
      <c r="H35" s="20">
        <v>4</v>
      </c>
      <c r="I35" s="20">
        <v>2</v>
      </c>
      <c r="J35" s="20" t="s">
        <v>217</v>
      </c>
      <c r="K35" s="20" t="s">
        <v>218</v>
      </c>
      <c r="L35" s="20"/>
      <c r="M35" s="20" t="s">
        <v>216</v>
      </c>
      <c r="N35" s="20" t="s">
        <v>219</v>
      </c>
      <c r="O35" s="18" t="s">
        <v>193</v>
      </c>
    </row>
    <row r="36" spans="1:15" ht="24.75" customHeight="1">
      <c r="A36" s="15">
        <v>31</v>
      </c>
      <c r="B36" s="16" t="s">
        <v>8</v>
      </c>
      <c r="C36" s="19" t="s">
        <v>220</v>
      </c>
      <c r="D36" s="19" t="s">
        <v>221</v>
      </c>
      <c r="E36" s="19" t="s">
        <v>222</v>
      </c>
      <c r="F36" s="20" t="s">
        <v>223</v>
      </c>
      <c r="G36" s="17">
        <f t="shared" si="0"/>
        <v>97</v>
      </c>
      <c r="H36" s="20">
        <v>52</v>
      </c>
      <c r="I36" s="20">
        <v>45</v>
      </c>
      <c r="J36" s="20" t="s">
        <v>224</v>
      </c>
      <c r="K36" s="20" t="s">
        <v>225</v>
      </c>
      <c r="L36" s="20"/>
      <c r="M36" s="20" t="s">
        <v>223</v>
      </c>
      <c r="N36" s="20" t="s">
        <v>226</v>
      </c>
      <c r="O36" s="18" t="s">
        <v>193</v>
      </c>
    </row>
    <row r="37" spans="1:15" ht="24.75" customHeight="1">
      <c r="A37" s="15">
        <v>32</v>
      </c>
      <c r="B37" s="16" t="s">
        <v>8</v>
      </c>
      <c r="C37" s="19" t="s">
        <v>63</v>
      </c>
      <c r="D37" s="19" t="s">
        <v>227</v>
      </c>
      <c r="E37" s="19" t="s">
        <v>228</v>
      </c>
      <c r="F37" s="20" t="s">
        <v>229</v>
      </c>
      <c r="G37" s="17">
        <f t="shared" si="0"/>
        <v>45</v>
      </c>
      <c r="H37" s="20">
        <v>26</v>
      </c>
      <c r="I37" s="20">
        <v>19</v>
      </c>
      <c r="J37" s="20" t="s">
        <v>230</v>
      </c>
      <c r="K37" s="20" t="s">
        <v>231</v>
      </c>
      <c r="L37" s="20" t="s">
        <v>232</v>
      </c>
      <c r="M37" s="20" t="s">
        <v>229</v>
      </c>
      <c r="N37" s="20" t="s">
        <v>233</v>
      </c>
      <c r="O37" s="18" t="s">
        <v>193</v>
      </c>
    </row>
    <row r="38" spans="1:15" ht="24.75" customHeight="1">
      <c r="A38" s="15">
        <v>33</v>
      </c>
      <c r="B38" s="16" t="s">
        <v>8</v>
      </c>
      <c r="C38" s="19" t="s">
        <v>234</v>
      </c>
      <c r="D38" s="19" t="s">
        <v>235</v>
      </c>
      <c r="E38" s="19" t="s">
        <v>236</v>
      </c>
      <c r="F38" s="20" t="s">
        <v>237</v>
      </c>
      <c r="G38" s="17">
        <f t="shared" si="0"/>
        <v>27</v>
      </c>
      <c r="H38" s="20">
        <v>18</v>
      </c>
      <c r="I38" s="20">
        <v>9</v>
      </c>
      <c r="J38" s="20" t="s">
        <v>238</v>
      </c>
      <c r="K38" s="20" t="s">
        <v>239</v>
      </c>
      <c r="L38" s="20" t="s">
        <v>240</v>
      </c>
      <c r="M38" s="20" t="s">
        <v>237</v>
      </c>
      <c r="N38" s="20" t="s">
        <v>241</v>
      </c>
      <c r="O38" s="18" t="s">
        <v>193</v>
      </c>
    </row>
    <row r="39" spans="1:15" ht="24.75" customHeight="1">
      <c r="A39" s="15">
        <v>34</v>
      </c>
      <c r="B39" s="16" t="s">
        <v>8</v>
      </c>
      <c r="C39" s="19" t="s">
        <v>242</v>
      </c>
      <c r="D39" s="19" t="s">
        <v>243</v>
      </c>
      <c r="E39" s="19" t="s">
        <v>244</v>
      </c>
      <c r="F39" s="20" t="s">
        <v>245</v>
      </c>
      <c r="G39" s="17">
        <f t="shared" si="0"/>
        <v>119</v>
      </c>
      <c r="H39" s="20">
        <v>62</v>
      </c>
      <c r="I39" s="20">
        <v>57</v>
      </c>
      <c r="J39" s="20" t="s">
        <v>246</v>
      </c>
      <c r="K39" s="20" t="s">
        <v>247</v>
      </c>
      <c r="L39" s="20"/>
      <c r="M39" s="20" t="s">
        <v>245</v>
      </c>
      <c r="N39" s="20" t="s">
        <v>248</v>
      </c>
      <c r="O39" s="18" t="s">
        <v>193</v>
      </c>
    </row>
    <row r="40" spans="1:15" ht="24.75" customHeight="1">
      <c r="A40" s="15">
        <v>35</v>
      </c>
      <c r="B40" s="16" t="s">
        <v>8</v>
      </c>
      <c r="C40" s="19" t="s">
        <v>84</v>
      </c>
      <c r="D40" s="19" t="s">
        <v>249</v>
      </c>
      <c r="E40" s="19" t="s">
        <v>250</v>
      </c>
      <c r="F40" s="20" t="s">
        <v>251</v>
      </c>
      <c r="G40" s="17">
        <f t="shared" si="0"/>
        <v>19</v>
      </c>
      <c r="H40" s="20">
        <v>7</v>
      </c>
      <c r="I40" s="20">
        <v>12</v>
      </c>
      <c r="J40" s="20" t="s">
        <v>252</v>
      </c>
      <c r="K40" s="20" t="s">
        <v>253</v>
      </c>
      <c r="L40" s="20"/>
      <c r="M40" s="20" t="s">
        <v>251</v>
      </c>
      <c r="N40" s="20" t="s">
        <v>254</v>
      </c>
      <c r="O40" s="18" t="s">
        <v>193</v>
      </c>
    </row>
    <row r="41" spans="1:15" ht="24.75" customHeight="1">
      <c r="A41" s="15">
        <v>36</v>
      </c>
      <c r="B41" s="16" t="s">
        <v>8</v>
      </c>
      <c r="C41" s="19" t="s">
        <v>148</v>
      </c>
      <c r="D41" s="19" t="s">
        <v>255</v>
      </c>
      <c r="E41" s="19" t="s">
        <v>256</v>
      </c>
      <c r="F41" s="20" t="s">
        <v>257</v>
      </c>
      <c r="G41" s="17">
        <f t="shared" si="0"/>
        <v>144</v>
      </c>
      <c r="H41" s="20">
        <v>84</v>
      </c>
      <c r="I41" s="20">
        <v>60</v>
      </c>
      <c r="J41" s="20" t="s">
        <v>258</v>
      </c>
      <c r="K41" s="20" t="s">
        <v>259</v>
      </c>
      <c r="L41" s="20"/>
      <c r="M41" s="20" t="s">
        <v>257</v>
      </c>
      <c r="N41" s="20" t="s">
        <v>260</v>
      </c>
      <c r="O41" s="18" t="s">
        <v>193</v>
      </c>
    </row>
    <row r="42" spans="1:15" ht="24.75" customHeight="1">
      <c r="A42" s="15">
        <v>37</v>
      </c>
      <c r="B42" s="16" t="s">
        <v>8</v>
      </c>
      <c r="C42" s="19" t="s">
        <v>261</v>
      </c>
      <c r="D42" s="19" t="s">
        <v>262</v>
      </c>
      <c r="E42" s="19" t="s">
        <v>263</v>
      </c>
      <c r="F42" s="20" t="s">
        <v>264</v>
      </c>
      <c r="G42" s="17">
        <f t="shared" si="0"/>
        <v>39</v>
      </c>
      <c r="H42" s="20">
        <v>19</v>
      </c>
      <c r="I42" s="20">
        <v>20</v>
      </c>
      <c r="J42" s="20" t="s">
        <v>265</v>
      </c>
      <c r="K42" s="20" t="s">
        <v>266</v>
      </c>
      <c r="L42" s="20"/>
      <c r="M42" s="20" t="s">
        <v>264</v>
      </c>
      <c r="N42" s="20" t="s">
        <v>267</v>
      </c>
      <c r="O42" s="18" t="s">
        <v>193</v>
      </c>
    </row>
    <row r="43" spans="1:15" ht="24.75" customHeight="1">
      <c r="A43" s="15">
        <v>38</v>
      </c>
      <c r="B43" s="16" t="s">
        <v>8</v>
      </c>
      <c r="C43" s="19" t="s">
        <v>21</v>
      </c>
      <c r="D43" s="19" t="s">
        <v>268</v>
      </c>
      <c r="E43" s="19" t="s">
        <v>269</v>
      </c>
      <c r="F43" s="20" t="s">
        <v>270</v>
      </c>
      <c r="G43" s="17">
        <f t="shared" si="0"/>
        <v>32</v>
      </c>
      <c r="H43" s="20">
        <v>16</v>
      </c>
      <c r="I43" s="20">
        <v>16</v>
      </c>
      <c r="J43" s="20" t="s">
        <v>271</v>
      </c>
      <c r="K43" s="20" t="s">
        <v>272</v>
      </c>
      <c r="L43" s="20"/>
      <c r="M43" s="20" t="s">
        <v>270</v>
      </c>
      <c r="N43" s="20" t="s">
        <v>273</v>
      </c>
      <c r="O43" s="18" t="s">
        <v>193</v>
      </c>
    </row>
    <row r="44" spans="1:15" ht="24.75" customHeight="1">
      <c r="A44" s="15">
        <v>39</v>
      </c>
      <c r="B44" s="16" t="s">
        <v>8</v>
      </c>
      <c r="C44" s="19" t="s">
        <v>29</v>
      </c>
      <c r="D44" s="19" t="s">
        <v>274</v>
      </c>
      <c r="E44" s="19" t="s">
        <v>275</v>
      </c>
      <c r="F44" s="20" t="s">
        <v>276</v>
      </c>
      <c r="G44" s="17">
        <f t="shared" si="0"/>
        <v>28</v>
      </c>
      <c r="H44" s="20">
        <v>10</v>
      </c>
      <c r="I44" s="20">
        <v>18</v>
      </c>
      <c r="J44" s="20" t="s">
        <v>277</v>
      </c>
      <c r="K44" s="20" t="s">
        <v>278</v>
      </c>
      <c r="L44" s="20"/>
      <c r="M44" s="20" t="s">
        <v>276</v>
      </c>
      <c r="N44" s="20" t="s">
        <v>279</v>
      </c>
      <c r="O44" s="18" t="s">
        <v>193</v>
      </c>
    </row>
    <row r="45" spans="1:15" ht="24.75" customHeight="1">
      <c r="A45" s="15">
        <v>40</v>
      </c>
      <c r="B45" s="16" t="s">
        <v>8</v>
      </c>
      <c r="C45" s="19" t="s">
        <v>116</v>
      </c>
      <c r="D45" s="19" t="s">
        <v>280</v>
      </c>
      <c r="E45" s="19" t="s">
        <v>281</v>
      </c>
      <c r="F45" s="20" t="s">
        <v>282</v>
      </c>
      <c r="G45" s="17">
        <f t="shared" si="0"/>
        <v>31</v>
      </c>
      <c r="H45" s="20">
        <v>17</v>
      </c>
      <c r="I45" s="20">
        <v>14</v>
      </c>
      <c r="J45" s="20" t="s">
        <v>283</v>
      </c>
      <c r="K45" s="20" t="s">
        <v>284</v>
      </c>
      <c r="L45" s="20"/>
      <c r="M45" s="20" t="s">
        <v>282</v>
      </c>
      <c r="N45" s="20" t="s">
        <v>285</v>
      </c>
      <c r="O45" s="18" t="s">
        <v>193</v>
      </c>
    </row>
    <row r="46" spans="1:15" ht="24.75" customHeight="1">
      <c r="A46" s="15">
        <v>41</v>
      </c>
      <c r="B46" s="16" t="s">
        <v>8</v>
      </c>
      <c r="C46" s="19" t="s">
        <v>36</v>
      </c>
      <c r="D46" s="19" t="s">
        <v>286</v>
      </c>
      <c r="E46" s="19" t="s">
        <v>287</v>
      </c>
      <c r="F46" s="20" t="s">
        <v>288</v>
      </c>
      <c r="G46" s="17">
        <f t="shared" si="0"/>
        <v>84</v>
      </c>
      <c r="H46" s="20">
        <v>49</v>
      </c>
      <c r="I46" s="20">
        <v>35</v>
      </c>
      <c r="J46" s="20" t="s">
        <v>289</v>
      </c>
      <c r="K46" s="20" t="s">
        <v>290</v>
      </c>
      <c r="L46" s="20" t="s">
        <v>291</v>
      </c>
      <c r="M46" s="20" t="s">
        <v>288</v>
      </c>
      <c r="N46" s="20" t="s">
        <v>292</v>
      </c>
      <c r="O46" s="18" t="s">
        <v>193</v>
      </c>
    </row>
    <row r="47" spans="1:15" ht="24.75" customHeight="1">
      <c r="A47" s="15">
        <v>42</v>
      </c>
      <c r="B47" s="16" t="s">
        <v>8</v>
      </c>
      <c r="C47" s="19" t="s">
        <v>116</v>
      </c>
      <c r="D47" s="19" t="s">
        <v>293</v>
      </c>
      <c r="E47" s="19" t="s">
        <v>294</v>
      </c>
      <c r="F47" s="20" t="s">
        <v>295</v>
      </c>
      <c r="G47" s="17">
        <f t="shared" si="0"/>
        <v>122</v>
      </c>
      <c r="H47" s="20">
        <v>57</v>
      </c>
      <c r="I47" s="20">
        <v>65</v>
      </c>
      <c r="J47" s="20" t="s">
        <v>296</v>
      </c>
      <c r="K47" s="20" t="s">
        <v>121</v>
      </c>
      <c r="L47" s="20" t="s">
        <v>297</v>
      </c>
      <c r="M47" s="20" t="s">
        <v>295</v>
      </c>
      <c r="N47" s="20" t="s">
        <v>298</v>
      </c>
      <c r="O47" s="18" t="s">
        <v>193</v>
      </c>
    </row>
    <row r="48" spans="1:15" ht="24.75" customHeight="1">
      <c r="A48" s="15">
        <v>43</v>
      </c>
      <c r="B48" s="16" t="s">
        <v>8</v>
      </c>
      <c r="C48" s="19" t="s">
        <v>242</v>
      </c>
      <c r="D48" s="19" t="s">
        <v>299</v>
      </c>
      <c r="E48" s="19" t="s">
        <v>300</v>
      </c>
      <c r="F48" s="20" t="s">
        <v>301</v>
      </c>
      <c r="G48" s="17">
        <f t="shared" si="0"/>
        <v>49</v>
      </c>
      <c r="H48" s="20">
        <v>20</v>
      </c>
      <c r="I48" s="20">
        <v>29</v>
      </c>
      <c r="J48" s="20" t="s">
        <v>302</v>
      </c>
      <c r="K48" s="20" t="s">
        <v>303</v>
      </c>
      <c r="L48" s="20"/>
      <c r="M48" s="20" t="s">
        <v>301</v>
      </c>
      <c r="N48" s="20" t="s">
        <v>304</v>
      </c>
      <c r="O48" s="18" t="s">
        <v>193</v>
      </c>
    </row>
    <row r="49" spans="1:15" ht="24.75" customHeight="1">
      <c r="A49" s="15">
        <v>44</v>
      </c>
      <c r="B49" s="16" t="s">
        <v>8</v>
      </c>
      <c r="C49" s="19" t="s">
        <v>220</v>
      </c>
      <c r="D49" s="19" t="s">
        <v>305</v>
      </c>
      <c r="E49" s="19" t="s">
        <v>306</v>
      </c>
      <c r="F49" s="20" t="s">
        <v>307</v>
      </c>
      <c r="G49" s="17">
        <f t="shared" si="0"/>
        <v>83</v>
      </c>
      <c r="H49" s="20">
        <v>42</v>
      </c>
      <c r="I49" s="20">
        <v>41</v>
      </c>
      <c r="J49" s="20" t="s">
        <v>308</v>
      </c>
      <c r="K49" s="20" t="s">
        <v>309</v>
      </c>
      <c r="L49" s="20"/>
      <c r="M49" s="20" t="s">
        <v>307</v>
      </c>
      <c r="N49" s="20" t="s">
        <v>310</v>
      </c>
      <c r="O49" s="18" t="s">
        <v>311</v>
      </c>
    </row>
    <row r="50" spans="1:15" ht="24.75" customHeight="1">
      <c r="A50" s="15">
        <v>45</v>
      </c>
      <c r="B50" s="16" t="s">
        <v>8</v>
      </c>
      <c r="C50" s="19" t="s">
        <v>148</v>
      </c>
      <c r="D50" s="19" t="s">
        <v>312</v>
      </c>
      <c r="E50" s="19" t="s">
        <v>313</v>
      </c>
      <c r="F50" s="20" t="s">
        <v>314</v>
      </c>
      <c r="G50" s="17">
        <f t="shared" si="0"/>
        <v>10</v>
      </c>
      <c r="H50" s="20">
        <v>5</v>
      </c>
      <c r="I50" s="20">
        <v>5</v>
      </c>
      <c r="J50" s="20" t="s">
        <v>315</v>
      </c>
      <c r="K50" s="20" t="s">
        <v>315</v>
      </c>
      <c r="L50" s="20"/>
      <c r="M50" s="20" t="s">
        <v>314</v>
      </c>
      <c r="N50" s="20" t="s">
        <v>316</v>
      </c>
      <c r="O50" s="18" t="s">
        <v>311</v>
      </c>
    </row>
    <row r="51" spans="1:15" ht="24.75" customHeight="1">
      <c r="A51" s="15">
        <v>46</v>
      </c>
      <c r="B51" s="16" t="s">
        <v>8</v>
      </c>
      <c r="C51" s="19" t="s">
        <v>21</v>
      </c>
      <c r="D51" s="19" t="s">
        <v>317</v>
      </c>
      <c r="E51" s="19" t="s">
        <v>318</v>
      </c>
      <c r="F51" s="20" t="s">
        <v>319</v>
      </c>
      <c r="G51" s="17">
        <f t="shared" si="0"/>
        <v>44</v>
      </c>
      <c r="H51" s="20">
        <v>12</v>
      </c>
      <c r="I51" s="20">
        <v>32</v>
      </c>
      <c r="J51" s="20" t="s">
        <v>320</v>
      </c>
      <c r="K51" s="20" t="s">
        <v>321</v>
      </c>
      <c r="L51" s="20"/>
      <c r="M51" s="20" t="s">
        <v>319</v>
      </c>
      <c r="N51" s="20" t="s">
        <v>322</v>
      </c>
      <c r="O51" s="18" t="s">
        <v>311</v>
      </c>
    </row>
    <row r="52" spans="1:15" ht="24.75" customHeight="1">
      <c r="A52" s="15">
        <v>47</v>
      </c>
      <c r="B52" s="16" t="s">
        <v>8</v>
      </c>
      <c r="C52" s="19" t="s">
        <v>21</v>
      </c>
      <c r="D52" s="19" t="s">
        <v>323</v>
      </c>
      <c r="E52" s="19" t="s">
        <v>324</v>
      </c>
      <c r="F52" s="20" t="s">
        <v>325</v>
      </c>
      <c r="G52" s="17">
        <f t="shared" si="0"/>
        <v>28</v>
      </c>
      <c r="H52" s="20">
        <v>13</v>
      </c>
      <c r="I52" s="20">
        <v>15</v>
      </c>
      <c r="J52" s="20" t="s">
        <v>326</v>
      </c>
      <c r="K52" s="20" t="s">
        <v>326</v>
      </c>
      <c r="L52" s="20"/>
      <c r="M52" s="20" t="s">
        <v>325</v>
      </c>
      <c r="N52" s="20" t="s">
        <v>327</v>
      </c>
      <c r="O52" s="18" t="s">
        <v>328</v>
      </c>
    </row>
    <row r="53" spans="1:15" ht="24.75" customHeight="1">
      <c r="A53" s="15">
        <v>48</v>
      </c>
      <c r="B53" s="16" t="s">
        <v>8</v>
      </c>
      <c r="C53" s="19" t="s">
        <v>36</v>
      </c>
      <c r="D53" s="19" t="s">
        <v>329</v>
      </c>
      <c r="E53" s="19" t="s">
        <v>330</v>
      </c>
      <c r="F53" s="20" t="s">
        <v>331</v>
      </c>
      <c r="G53" s="17">
        <f t="shared" si="0"/>
        <v>44</v>
      </c>
      <c r="H53" s="20">
        <v>21</v>
      </c>
      <c r="I53" s="20">
        <v>23</v>
      </c>
      <c r="J53" s="20" t="s">
        <v>332</v>
      </c>
      <c r="K53" s="20" t="s">
        <v>332</v>
      </c>
      <c r="L53" s="20"/>
      <c r="M53" s="20" t="s">
        <v>331</v>
      </c>
      <c r="N53" s="20" t="s">
        <v>333</v>
      </c>
      <c r="O53" s="18" t="s">
        <v>328</v>
      </c>
    </row>
    <row r="54" spans="1:15" ht="24.75" customHeight="1">
      <c r="A54" s="15">
        <v>49</v>
      </c>
      <c r="B54" s="16" t="s">
        <v>8</v>
      </c>
      <c r="C54" s="19" t="s">
        <v>334</v>
      </c>
      <c r="D54" s="19" t="s">
        <v>335</v>
      </c>
      <c r="E54" s="19" t="s">
        <v>336</v>
      </c>
      <c r="F54" s="20" t="s">
        <v>337</v>
      </c>
      <c r="G54" s="17">
        <f t="shared" si="0"/>
        <v>31</v>
      </c>
      <c r="H54" s="20">
        <v>20</v>
      </c>
      <c r="I54" s="20">
        <v>11</v>
      </c>
      <c r="J54" s="20" t="s">
        <v>338</v>
      </c>
      <c r="K54" s="20" t="s">
        <v>339</v>
      </c>
      <c r="L54" s="20"/>
      <c r="M54" s="20" t="s">
        <v>337</v>
      </c>
      <c r="N54" s="20" t="s">
        <v>340</v>
      </c>
      <c r="O54" s="18" t="s">
        <v>328</v>
      </c>
    </row>
    <row r="55" spans="1:15" ht="24.75" customHeight="1">
      <c r="A55" s="15">
        <v>50</v>
      </c>
      <c r="B55" s="16" t="s">
        <v>8</v>
      </c>
      <c r="C55" s="19" t="s">
        <v>334</v>
      </c>
      <c r="D55" s="19" t="s">
        <v>341</v>
      </c>
      <c r="E55" s="19" t="s">
        <v>342</v>
      </c>
      <c r="F55" s="20" t="s">
        <v>343</v>
      </c>
      <c r="G55" s="17">
        <f t="shared" si="0"/>
        <v>55</v>
      </c>
      <c r="H55" s="20">
        <v>32</v>
      </c>
      <c r="I55" s="20">
        <v>23</v>
      </c>
      <c r="J55" s="20" t="s">
        <v>344</v>
      </c>
      <c r="K55" s="20" t="s">
        <v>345</v>
      </c>
      <c r="L55" s="20" t="s">
        <v>346</v>
      </c>
      <c r="M55" s="20" t="s">
        <v>343</v>
      </c>
      <c r="N55" s="20" t="s">
        <v>347</v>
      </c>
      <c r="O55" s="18" t="s">
        <v>328</v>
      </c>
    </row>
    <row r="56" spans="1:15" ht="24.75" customHeight="1">
      <c r="A56" s="15">
        <v>51</v>
      </c>
      <c r="B56" s="16" t="s">
        <v>8</v>
      </c>
      <c r="C56" s="19" t="s">
        <v>348</v>
      </c>
      <c r="D56" s="19" t="s">
        <v>349</v>
      </c>
      <c r="E56" s="19" t="s">
        <v>350</v>
      </c>
      <c r="F56" s="20" t="s">
        <v>351</v>
      </c>
      <c r="G56" s="17">
        <f t="shared" si="0"/>
        <v>83</v>
      </c>
      <c r="H56" s="20">
        <v>47</v>
      </c>
      <c r="I56" s="20">
        <v>36</v>
      </c>
      <c r="J56" s="20" t="s">
        <v>352</v>
      </c>
      <c r="K56" s="20" t="s">
        <v>353</v>
      </c>
      <c r="L56" s="20"/>
      <c r="M56" s="20" t="s">
        <v>351</v>
      </c>
      <c r="N56" s="20" t="s">
        <v>354</v>
      </c>
      <c r="O56" s="18" t="s">
        <v>328</v>
      </c>
    </row>
    <row r="57" spans="1:15" ht="24.75" customHeight="1">
      <c r="A57" s="15">
        <v>52</v>
      </c>
      <c r="B57" s="16" t="s">
        <v>8</v>
      </c>
      <c r="C57" s="19" t="s">
        <v>116</v>
      </c>
      <c r="D57" s="19" t="s">
        <v>355</v>
      </c>
      <c r="E57" s="19" t="s">
        <v>356</v>
      </c>
      <c r="F57" s="20" t="s">
        <v>357</v>
      </c>
      <c r="G57" s="17">
        <f t="shared" si="0"/>
        <v>160</v>
      </c>
      <c r="H57" s="20">
        <v>76</v>
      </c>
      <c r="I57" s="20">
        <v>84</v>
      </c>
      <c r="J57" s="20" t="s">
        <v>358</v>
      </c>
      <c r="K57" s="20" t="s">
        <v>359</v>
      </c>
      <c r="L57" s="20"/>
      <c r="M57" s="20" t="s">
        <v>357</v>
      </c>
      <c r="N57" s="20" t="s">
        <v>360</v>
      </c>
      <c r="O57" s="18" t="s">
        <v>328</v>
      </c>
    </row>
    <row r="58" spans="1:15" ht="24.75" customHeight="1">
      <c r="A58" s="15">
        <v>53</v>
      </c>
      <c r="B58" s="16" t="s">
        <v>8</v>
      </c>
      <c r="C58" s="19" t="s">
        <v>21</v>
      </c>
      <c r="D58" s="19" t="s">
        <v>361</v>
      </c>
      <c r="E58" s="19" t="s">
        <v>362</v>
      </c>
      <c r="F58" s="20" t="s">
        <v>363</v>
      </c>
      <c r="G58" s="17">
        <f t="shared" si="0"/>
        <v>60</v>
      </c>
      <c r="H58" s="20">
        <v>28</v>
      </c>
      <c r="I58" s="20">
        <v>32</v>
      </c>
      <c r="J58" s="20" t="s">
        <v>364</v>
      </c>
      <c r="K58" s="20" t="s">
        <v>365</v>
      </c>
      <c r="L58" s="20"/>
      <c r="M58" s="20" t="s">
        <v>363</v>
      </c>
      <c r="N58" s="20" t="s">
        <v>366</v>
      </c>
      <c r="O58" s="18" t="s">
        <v>328</v>
      </c>
    </row>
    <row r="59" spans="1:15" ht="24.75" customHeight="1">
      <c r="A59" s="15">
        <v>54</v>
      </c>
      <c r="B59" s="16" t="s">
        <v>8</v>
      </c>
      <c r="C59" s="19" t="s">
        <v>36</v>
      </c>
      <c r="D59" s="19" t="s">
        <v>367</v>
      </c>
      <c r="E59" s="19" t="s">
        <v>368</v>
      </c>
      <c r="F59" s="20" t="s">
        <v>369</v>
      </c>
      <c r="G59" s="17">
        <f t="shared" si="0"/>
        <v>56</v>
      </c>
      <c r="H59" s="20">
        <v>25</v>
      </c>
      <c r="I59" s="20">
        <v>31</v>
      </c>
      <c r="J59" s="20" t="s">
        <v>370</v>
      </c>
      <c r="K59" s="20" t="s">
        <v>371</v>
      </c>
      <c r="L59" s="20"/>
      <c r="M59" s="20" t="s">
        <v>369</v>
      </c>
      <c r="N59" s="20" t="s">
        <v>372</v>
      </c>
      <c r="O59" s="18" t="s">
        <v>328</v>
      </c>
    </row>
    <row r="60" spans="1:15" ht="24.75" customHeight="1">
      <c r="A60" s="15">
        <v>55</v>
      </c>
      <c r="B60" s="16" t="s">
        <v>8</v>
      </c>
      <c r="C60" s="19" t="s">
        <v>334</v>
      </c>
      <c r="D60" s="19" t="s">
        <v>373</v>
      </c>
      <c r="E60" s="19" t="s">
        <v>374</v>
      </c>
      <c r="F60" s="20" t="s">
        <v>119</v>
      </c>
      <c r="G60" s="17">
        <f t="shared" si="0"/>
        <v>17</v>
      </c>
      <c r="H60" s="20">
        <v>8</v>
      </c>
      <c r="I60" s="20">
        <v>9</v>
      </c>
      <c r="J60" s="20" t="s">
        <v>375</v>
      </c>
      <c r="K60" s="20" t="s">
        <v>375</v>
      </c>
      <c r="L60" s="20"/>
      <c r="M60" s="20" t="s">
        <v>119</v>
      </c>
      <c r="N60" s="20" t="s">
        <v>376</v>
      </c>
      <c r="O60" s="18" t="s">
        <v>328</v>
      </c>
    </row>
    <row r="61" spans="1:15" ht="24.75" customHeight="1">
      <c r="A61" s="15">
        <v>56</v>
      </c>
      <c r="B61" s="16" t="s">
        <v>8</v>
      </c>
      <c r="C61" s="19" t="s">
        <v>334</v>
      </c>
      <c r="D61" s="19" t="s">
        <v>377</v>
      </c>
      <c r="E61" s="19" t="s">
        <v>378</v>
      </c>
      <c r="F61" s="20" t="s">
        <v>379</v>
      </c>
      <c r="G61" s="17">
        <f t="shared" si="0"/>
        <v>49</v>
      </c>
      <c r="H61" s="20">
        <v>23</v>
      </c>
      <c r="I61" s="20">
        <v>26</v>
      </c>
      <c r="J61" s="20" t="s">
        <v>380</v>
      </c>
      <c r="K61" s="20" t="s">
        <v>380</v>
      </c>
      <c r="L61" s="20"/>
      <c r="M61" s="20" t="s">
        <v>379</v>
      </c>
      <c r="N61" s="20" t="s">
        <v>381</v>
      </c>
      <c r="O61" s="18" t="s">
        <v>328</v>
      </c>
    </row>
    <row r="62" spans="1:15" ht="24.75" customHeight="1">
      <c r="A62" s="15">
        <v>57</v>
      </c>
      <c r="B62" s="16" t="s">
        <v>8</v>
      </c>
      <c r="C62" s="19" t="s">
        <v>84</v>
      </c>
      <c r="D62" s="19" t="s">
        <v>382</v>
      </c>
      <c r="E62" s="19" t="s">
        <v>383</v>
      </c>
      <c r="F62" s="20" t="s">
        <v>384</v>
      </c>
      <c r="G62" s="17">
        <f t="shared" si="0"/>
        <v>41</v>
      </c>
      <c r="H62" s="20">
        <v>18</v>
      </c>
      <c r="I62" s="20">
        <v>23</v>
      </c>
      <c r="J62" s="20" t="s">
        <v>385</v>
      </c>
      <c r="K62" s="20" t="s">
        <v>386</v>
      </c>
      <c r="L62" s="20"/>
      <c r="M62" s="20" t="s">
        <v>384</v>
      </c>
      <c r="N62" s="20" t="s">
        <v>387</v>
      </c>
      <c r="O62" s="18" t="s">
        <v>328</v>
      </c>
    </row>
    <row r="63" spans="1:15" ht="24.75" customHeight="1">
      <c r="A63" s="15">
        <v>58</v>
      </c>
      <c r="B63" s="16" t="s">
        <v>8</v>
      </c>
      <c r="C63" s="19" t="s">
        <v>36</v>
      </c>
      <c r="D63" s="19" t="s">
        <v>388</v>
      </c>
      <c r="E63" s="19" t="s">
        <v>389</v>
      </c>
      <c r="F63" s="20" t="s">
        <v>390</v>
      </c>
      <c r="G63" s="17">
        <f t="shared" si="0"/>
        <v>20</v>
      </c>
      <c r="H63" s="20">
        <v>6</v>
      </c>
      <c r="I63" s="20">
        <v>14</v>
      </c>
      <c r="J63" s="20" t="s">
        <v>391</v>
      </c>
      <c r="K63" s="20" t="s">
        <v>391</v>
      </c>
      <c r="L63" s="20"/>
      <c r="M63" s="20" t="s">
        <v>390</v>
      </c>
      <c r="N63" s="20" t="s">
        <v>392</v>
      </c>
      <c r="O63" s="18" t="s">
        <v>328</v>
      </c>
    </row>
    <row r="64" spans="1:15" ht="24.75" customHeight="1">
      <c r="A64" s="15">
        <v>59</v>
      </c>
      <c r="B64" s="16" t="s">
        <v>8</v>
      </c>
      <c r="C64" s="19" t="s">
        <v>29</v>
      </c>
      <c r="D64" s="19" t="s">
        <v>393</v>
      </c>
      <c r="E64" s="19" t="s">
        <v>394</v>
      </c>
      <c r="F64" s="20" t="s">
        <v>395</v>
      </c>
      <c r="G64" s="17">
        <f t="shared" si="0"/>
        <v>43</v>
      </c>
      <c r="H64" s="20">
        <v>22</v>
      </c>
      <c r="I64" s="20">
        <v>21</v>
      </c>
      <c r="J64" s="20" t="s">
        <v>396</v>
      </c>
      <c r="K64" s="20" t="s">
        <v>397</v>
      </c>
      <c r="L64" s="20"/>
      <c r="M64" s="20" t="s">
        <v>395</v>
      </c>
      <c r="N64" s="20" t="s">
        <v>398</v>
      </c>
      <c r="O64" s="18" t="s">
        <v>328</v>
      </c>
    </row>
    <row r="65" spans="1:15" ht="24.75" customHeight="1">
      <c r="A65" s="15">
        <v>60</v>
      </c>
      <c r="B65" s="16" t="s">
        <v>8</v>
      </c>
      <c r="C65" s="19" t="s">
        <v>36</v>
      </c>
      <c r="D65" s="19" t="s">
        <v>399</v>
      </c>
      <c r="E65" s="19" t="s">
        <v>400</v>
      </c>
      <c r="F65" s="20" t="s">
        <v>401</v>
      </c>
      <c r="G65" s="17">
        <f t="shared" si="0"/>
        <v>32</v>
      </c>
      <c r="H65" s="20">
        <v>14</v>
      </c>
      <c r="I65" s="20">
        <v>18</v>
      </c>
      <c r="J65" s="20" t="s">
        <v>402</v>
      </c>
      <c r="K65" s="20" t="s">
        <v>403</v>
      </c>
      <c r="L65" s="20"/>
      <c r="M65" s="20" t="s">
        <v>401</v>
      </c>
      <c r="N65" s="20" t="s">
        <v>404</v>
      </c>
      <c r="O65" s="18" t="s">
        <v>328</v>
      </c>
    </row>
    <row r="66" spans="1:15" ht="24.75" customHeight="1">
      <c r="A66" s="15">
        <v>61</v>
      </c>
      <c r="B66" s="16" t="s">
        <v>8</v>
      </c>
      <c r="C66" s="19" t="s">
        <v>116</v>
      </c>
      <c r="D66" s="19" t="s">
        <v>405</v>
      </c>
      <c r="E66" s="19" t="s">
        <v>406</v>
      </c>
      <c r="F66" s="20" t="s">
        <v>407</v>
      </c>
      <c r="G66" s="17">
        <f t="shared" si="0"/>
        <v>94</v>
      </c>
      <c r="H66" s="20">
        <v>51</v>
      </c>
      <c r="I66" s="20">
        <v>43</v>
      </c>
      <c r="J66" s="20" t="s">
        <v>408</v>
      </c>
      <c r="K66" s="20" t="s">
        <v>409</v>
      </c>
      <c r="L66" s="20" t="s">
        <v>410</v>
      </c>
      <c r="M66" s="20" t="s">
        <v>407</v>
      </c>
      <c r="N66" s="20" t="s">
        <v>411</v>
      </c>
      <c r="O66" s="18" t="s">
        <v>328</v>
      </c>
    </row>
    <row r="67" spans="1:15" ht="24.75" customHeight="1">
      <c r="A67" s="15">
        <v>62</v>
      </c>
      <c r="B67" s="16" t="s">
        <v>8</v>
      </c>
      <c r="C67" s="19" t="s">
        <v>21</v>
      </c>
      <c r="D67" s="19" t="s">
        <v>412</v>
      </c>
      <c r="E67" s="19" t="s">
        <v>413</v>
      </c>
      <c r="F67" s="20" t="s">
        <v>414</v>
      </c>
      <c r="G67" s="17">
        <f t="shared" si="0"/>
        <v>35</v>
      </c>
      <c r="H67" s="20">
        <v>13</v>
      </c>
      <c r="I67" s="20">
        <v>22</v>
      </c>
      <c r="J67" s="20" t="s">
        <v>415</v>
      </c>
      <c r="K67" s="20" t="s">
        <v>416</v>
      </c>
      <c r="L67" s="20" t="s">
        <v>417</v>
      </c>
      <c r="M67" s="20" t="s">
        <v>414</v>
      </c>
      <c r="N67" s="20" t="s">
        <v>418</v>
      </c>
      <c r="O67" s="18" t="s">
        <v>328</v>
      </c>
    </row>
    <row r="68" spans="1:15" ht="24.75" customHeight="1">
      <c r="A68" s="15">
        <v>63</v>
      </c>
      <c r="B68" s="16" t="s">
        <v>8</v>
      </c>
      <c r="C68" s="19" t="s">
        <v>63</v>
      </c>
      <c r="D68" s="19" t="s">
        <v>419</v>
      </c>
      <c r="E68" s="19" t="s">
        <v>420</v>
      </c>
      <c r="F68" s="20" t="s">
        <v>421</v>
      </c>
      <c r="G68" s="17">
        <f t="shared" si="0"/>
        <v>75</v>
      </c>
      <c r="H68" s="20">
        <v>43</v>
      </c>
      <c r="I68" s="20">
        <v>32</v>
      </c>
      <c r="J68" s="20" t="s">
        <v>422</v>
      </c>
      <c r="K68" s="20" t="s">
        <v>423</v>
      </c>
      <c r="L68" s="20"/>
      <c r="M68" s="20" t="s">
        <v>421</v>
      </c>
      <c r="N68" s="20" t="s">
        <v>424</v>
      </c>
      <c r="O68" s="18" t="s">
        <v>328</v>
      </c>
    </row>
    <row r="69" spans="1:15" ht="24.75" customHeight="1">
      <c r="A69" s="15">
        <v>64</v>
      </c>
      <c r="B69" s="16" t="s">
        <v>8</v>
      </c>
      <c r="C69" s="19" t="s">
        <v>242</v>
      </c>
      <c r="D69" s="19" t="s">
        <v>425</v>
      </c>
      <c r="E69" s="19" t="s">
        <v>426</v>
      </c>
      <c r="F69" s="20" t="s">
        <v>427</v>
      </c>
      <c r="G69" s="17">
        <f t="shared" si="0"/>
        <v>36</v>
      </c>
      <c r="H69" s="20">
        <v>14</v>
      </c>
      <c r="I69" s="20">
        <v>22</v>
      </c>
      <c r="J69" s="20" t="s">
        <v>428</v>
      </c>
      <c r="K69" s="20" t="s">
        <v>371</v>
      </c>
      <c r="L69" s="20"/>
      <c r="M69" s="20" t="s">
        <v>427</v>
      </c>
      <c r="N69" s="20" t="s">
        <v>429</v>
      </c>
      <c r="O69" s="18" t="s">
        <v>328</v>
      </c>
    </row>
    <row r="70" spans="1:15" ht="24.75" customHeight="1">
      <c r="A70" s="15">
        <v>65</v>
      </c>
      <c r="B70" s="16" t="s">
        <v>8</v>
      </c>
      <c r="C70" s="19" t="s">
        <v>21</v>
      </c>
      <c r="D70" s="19" t="s">
        <v>430</v>
      </c>
      <c r="E70" s="19" t="s">
        <v>431</v>
      </c>
      <c r="F70" s="20" t="s">
        <v>432</v>
      </c>
      <c r="G70" s="17">
        <f t="shared" si="0"/>
        <v>25</v>
      </c>
      <c r="H70" s="20">
        <v>12</v>
      </c>
      <c r="I70" s="20">
        <v>13</v>
      </c>
      <c r="J70" s="20" t="s">
        <v>433</v>
      </c>
      <c r="K70" s="20" t="s">
        <v>434</v>
      </c>
      <c r="L70" s="20"/>
      <c r="M70" s="20" t="s">
        <v>432</v>
      </c>
      <c r="N70" s="20" t="s">
        <v>435</v>
      </c>
      <c r="O70" s="18" t="s">
        <v>328</v>
      </c>
    </row>
    <row r="71" spans="1:15" ht="24.75" customHeight="1">
      <c r="A71" s="15">
        <v>66</v>
      </c>
      <c r="B71" s="16" t="s">
        <v>8</v>
      </c>
      <c r="C71" s="19" t="s">
        <v>63</v>
      </c>
      <c r="D71" s="19" t="s">
        <v>436</v>
      </c>
      <c r="E71" s="19" t="s">
        <v>437</v>
      </c>
      <c r="F71" s="20" t="s">
        <v>438</v>
      </c>
      <c r="G71" s="17">
        <f t="shared" ref="G71:G123" si="1">SUM(H71:I71)</f>
        <v>58</v>
      </c>
      <c r="H71" s="20">
        <v>32</v>
      </c>
      <c r="I71" s="20">
        <v>26</v>
      </c>
      <c r="J71" s="20" t="s">
        <v>439</v>
      </c>
      <c r="K71" s="20" t="s">
        <v>440</v>
      </c>
      <c r="L71" s="20" t="s">
        <v>441</v>
      </c>
      <c r="M71" s="20" t="s">
        <v>438</v>
      </c>
      <c r="N71" s="20" t="s">
        <v>442</v>
      </c>
      <c r="O71" s="18" t="s">
        <v>328</v>
      </c>
    </row>
    <row r="72" spans="1:15" ht="24.75" customHeight="1">
      <c r="A72" s="15">
        <v>67</v>
      </c>
      <c r="B72" s="16" t="s">
        <v>8</v>
      </c>
      <c r="C72" s="19" t="s">
        <v>148</v>
      </c>
      <c r="D72" s="19" t="s">
        <v>443</v>
      </c>
      <c r="E72" s="19" t="s">
        <v>444</v>
      </c>
      <c r="F72" s="20" t="s">
        <v>237</v>
      </c>
      <c r="G72" s="17">
        <f t="shared" si="1"/>
        <v>37</v>
      </c>
      <c r="H72" s="20">
        <v>18</v>
      </c>
      <c r="I72" s="20">
        <v>19</v>
      </c>
      <c r="J72" s="20" t="s">
        <v>445</v>
      </c>
      <c r="K72" s="20" t="s">
        <v>446</v>
      </c>
      <c r="L72" s="20"/>
      <c r="M72" s="20" t="s">
        <v>237</v>
      </c>
      <c r="N72" s="20" t="s">
        <v>447</v>
      </c>
      <c r="O72" s="18" t="s">
        <v>328</v>
      </c>
    </row>
    <row r="73" spans="1:15" ht="24.75" customHeight="1">
      <c r="A73" s="15">
        <v>68</v>
      </c>
      <c r="B73" s="16" t="s">
        <v>8</v>
      </c>
      <c r="C73" s="19" t="s">
        <v>242</v>
      </c>
      <c r="D73" s="19" t="s">
        <v>448</v>
      </c>
      <c r="E73" s="19" t="s">
        <v>449</v>
      </c>
      <c r="F73" s="20" t="s">
        <v>450</v>
      </c>
      <c r="G73" s="17">
        <f t="shared" si="1"/>
        <v>17</v>
      </c>
      <c r="H73" s="20">
        <v>8</v>
      </c>
      <c r="I73" s="20">
        <v>9</v>
      </c>
      <c r="J73" s="20" t="s">
        <v>451</v>
      </c>
      <c r="K73" s="20" t="s">
        <v>452</v>
      </c>
      <c r="L73" s="20"/>
      <c r="M73" s="20" t="s">
        <v>450</v>
      </c>
      <c r="N73" s="20" t="s">
        <v>453</v>
      </c>
      <c r="O73" s="18" t="s">
        <v>328</v>
      </c>
    </row>
    <row r="74" spans="1:15" ht="24.75" customHeight="1">
      <c r="A74" s="15">
        <v>69</v>
      </c>
      <c r="B74" s="16" t="s">
        <v>8</v>
      </c>
      <c r="C74" s="19" t="s">
        <v>36</v>
      </c>
      <c r="D74" s="19" t="s">
        <v>454</v>
      </c>
      <c r="E74" s="19" t="s">
        <v>455</v>
      </c>
      <c r="F74" s="20" t="s">
        <v>456</v>
      </c>
      <c r="G74" s="17">
        <f t="shared" si="1"/>
        <v>39</v>
      </c>
      <c r="H74" s="20">
        <v>24</v>
      </c>
      <c r="I74" s="20">
        <v>15</v>
      </c>
      <c r="J74" s="20" t="s">
        <v>457</v>
      </c>
      <c r="K74" s="20" t="s">
        <v>458</v>
      </c>
      <c r="L74" s="20"/>
      <c r="M74" s="20" t="s">
        <v>456</v>
      </c>
      <c r="N74" s="20" t="s">
        <v>459</v>
      </c>
      <c r="O74" s="18" t="s">
        <v>328</v>
      </c>
    </row>
    <row r="75" spans="1:15" ht="24.75" customHeight="1">
      <c r="A75" s="15">
        <v>70</v>
      </c>
      <c r="B75" s="16" t="s">
        <v>8</v>
      </c>
      <c r="C75" s="19" t="s">
        <v>36</v>
      </c>
      <c r="D75" s="19" t="s">
        <v>460</v>
      </c>
      <c r="E75" s="19" t="s">
        <v>461</v>
      </c>
      <c r="F75" s="20" t="s">
        <v>462</v>
      </c>
      <c r="G75" s="17">
        <f t="shared" si="1"/>
        <v>46</v>
      </c>
      <c r="H75" s="20">
        <v>28</v>
      </c>
      <c r="I75" s="20">
        <v>18</v>
      </c>
      <c r="J75" s="20" t="s">
        <v>463</v>
      </c>
      <c r="K75" s="20" t="s">
        <v>464</v>
      </c>
      <c r="L75" s="20"/>
      <c r="M75" s="20" t="s">
        <v>462</v>
      </c>
      <c r="N75" s="20" t="s">
        <v>465</v>
      </c>
      <c r="O75" s="18" t="s">
        <v>328</v>
      </c>
    </row>
    <row r="76" spans="1:15" ht="24.75" customHeight="1">
      <c r="A76" s="15">
        <v>71</v>
      </c>
      <c r="B76" s="16" t="s">
        <v>8</v>
      </c>
      <c r="C76" s="19" t="s">
        <v>36</v>
      </c>
      <c r="D76" s="19" t="s">
        <v>466</v>
      </c>
      <c r="E76" s="19" t="s">
        <v>467</v>
      </c>
      <c r="F76" s="20" t="s">
        <v>468</v>
      </c>
      <c r="G76" s="17">
        <f t="shared" si="1"/>
        <v>42</v>
      </c>
      <c r="H76" s="20">
        <v>21</v>
      </c>
      <c r="I76" s="20">
        <v>21</v>
      </c>
      <c r="J76" s="20" t="s">
        <v>469</v>
      </c>
      <c r="K76" s="20" t="s">
        <v>469</v>
      </c>
      <c r="L76" s="20"/>
      <c r="M76" s="20" t="s">
        <v>468</v>
      </c>
      <c r="N76" s="20" t="s">
        <v>470</v>
      </c>
      <c r="O76" s="18" t="s">
        <v>328</v>
      </c>
    </row>
    <row r="77" spans="1:15" ht="24.75" customHeight="1">
      <c r="A77" s="15">
        <v>72</v>
      </c>
      <c r="B77" s="16" t="s">
        <v>8</v>
      </c>
      <c r="C77" s="19" t="s">
        <v>148</v>
      </c>
      <c r="D77" s="19" t="s">
        <v>471</v>
      </c>
      <c r="E77" s="19" t="s">
        <v>472</v>
      </c>
      <c r="F77" s="20" t="s">
        <v>473</v>
      </c>
      <c r="G77" s="17">
        <f t="shared" si="1"/>
        <v>42</v>
      </c>
      <c r="H77" s="20">
        <v>31</v>
      </c>
      <c r="I77" s="20">
        <v>11</v>
      </c>
      <c r="J77" s="20" t="s">
        <v>474</v>
      </c>
      <c r="K77" s="20" t="s">
        <v>474</v>
      </c>
      <c r="L77" s="20"/>
      <c r="M77" s="20" t="s">
        <v>473</v>
      </c>
      <c r="N77" s="20" t="s">
        <v>475</v>
      </c>
      <c r="O77" s="18" t="s">
        <v>328</v>
      </c>
    </row>
    <row r="78" spans="1:15" ht="24.75" customHeight="1">
      <c r="A78" s="15">
        <v>73</v>
      </c>
      <c r="B78" s="16" t="s">
        <v>8</v>
      </c>
      <c r="C78" s="19" t="s">
        <v>148</v>
      </c>
      <c r="D78" s="19" t="s">
        <v>476</v>
      </c>
      <c r="E78" s="19" t="s">
        <v>477</v>
      </c>
      <c r="F78" s="20" t="s">
        <v>478</v>
      </c>
      <c r="G78" s="17">
        <f t="shared" si="1"/>
        <v>40</v>
      </c>
      <c r="H78" s="20">
        <v>23</v>
      </c>
      <c r="I78" s="20">
        <v>17</v>
      </c>
      <c r="J78" s="20" t="s">
        <v>479</v>
      </c>
      <c r="K78" s="20" t="s">
        <v>480</v>
      </c>
      <c r="L78" s="20"/>
      <c r="M78" s="20" t="s">
        <v>478</v>
      </c>
      <c r="N78" s="20" t="s">
        <v>481</v>
      </c>
      <c r="O78" s="18" t="s">
        <v>328</v>
      </c>
    </row>
    <row r="79" spans="1:15" ht="24.75" customHeight="1">
      <c r="A79" s="15">
        <v>74</v>
      </c>
      <c r="B79" s="16" t="s">
        <v>8</v>
      </c>
      <c r="C79" s="19" t="s">
        <v>36</v>
      </c>
      <c r="D79" s="19" t="s">
        <v>482</v>
      </c>
      <c r="E79" s="19" t="s">
        <v>483</v>
      </c>
      <c r="F79" s="20" t="s">
        <v>484</v>
      </c>
      <c r="G79" s="17">
        <f t="shared" si="1"/>
        <v>31</v>
      </c>
      <c r="H79" s="20">
        <v>14</v>
      </c>
      <c r="I79" s="20">
        <v>17</v>
      </c>
      <c r="J79" s="20" t="s">
        <v>485</v>
      </c>
      <c r="K79" s="20" t="s">
        <v>486</v>
      </c>
      <c r="L79" s="20"/>
      <c r="M79" s="20" t="s">
        <v>484</v>
      </c>
      <c r="N79" s="20" t="s">
        <v>487</v>
      </c>
      <c r="O79" s="18" t="s">
        <v>328</v>
      </c>
    </row>
    <row r="80" spans="1:15" ht="24.75" customHeight="1">
      <c r="A80" s="15">
        <v>75</v>
      </c>
      <c r="B80" s="16" t="s">
        <v>8</v>
      </c>
      <c r="C80" s="19" t="s">
        <v>63</v>
      </c>
      <c r="D80" s="19" t="s">
        <v>488</v>
      </c>
      <c r="E80" s="19" t="s">
        <v>489</v>
      </c>
      <c r="F80" s="20" t="s">
        <v>490</v>
      </c>
      <c r="G80" s="17">
        <f t="shared" si="1"/>
        <v>55</v>
      </c>
      <c r="H80" s="20">
        <v>28</v>
      </c>
      <c r="I80" s="20">
        <v>27</v>
      </c>
      <c r="J80" s="20" t="s">
        <v>491</v>
      </c>
      <c r="K80" s="20" t="s">
        <v>491</v>
      </c>
      <c r="L80" s="20"/>
      <c r="M80" s="20" t="s">
        <v>490</v>
      </c>
      <c r="N80" s="20" t="s">
        <v>492</v>
      </c>
      <c r="O80" s="18" t="s">
        <v>328</v>
      </c>
    </row>
    <row r="81" spans="1:15" ht="24.75" customHeight="1">
      <c r="A81" s="15">
        <v>76</v>
      </c>
      <c r="B81" s="16" t="s">
        <v>8</v>
      </c>
      <c r="C81" s="19" t="s">
        <v>36</v>
      </c>
      <c r="D81" s="19" t="s">
        <v>493</v>
      </c>
      <c r="E81" s="19" t="s">
        <v>494</v>
      </c>
      <c r="F81" s="20" t="s">
        <v>495</v>
      </c>
      <c r="G81" s="17">
        <f t="shared" si="1"/>
        <v>49</v>
      </c>
      <c r="H81" s="20">
        <v>31</v>
      </c>
      <c r="I81" s="20">
        <v>18</v>
      </c>
      <c r="J81" s="20" t="s">
        <v>496</v>
      </c>
      <c r="K81" s="20" t="s">
        <v>497</v>
      </c>
      <c r="L81" s="20"/>
      <c r="M81" s="20" t="s">
        <v>495</v>
      </c>
      <c r="N81" s="20" t="s">
        <v>498</v>
      </c>
      <c r="O81" s="18" t="s">
        <v>328</v>
      </c>
    </row>
    <row r="82" spans="1:15" ht="24.75" customHeight="1">
      <c r="A82" s="15">
        <v>77</v>
      </c>
      <c r="B82" s="16" t="s">
        <v>8</v>
      </c>
      <c r="C82" s="19" t="s">
        <v>36</v>
      </c>
      <c r="D82" s="19" t="s">
        <v>499</v>
      </c>
      <c r="E82" s="19" t="s">
        <v>500</v>
      </c>
      <c r="F82" s="20" t="s">
        <v>501</v>
      </c>
      <c r="G82" s="17">
        <f t="shared" si="1"/>
        <v>48</v>
      </c>
      <c r="H82" s="20">
        <v>27</v>
      </c>
      <c r="I82" s="20">
        <v>21</v>
      </c>
      <c r="J82" s="20" t="s">
        <v>502</v>
      </c>
      <c r="K82" s="20" t="s">
        <v>502</v>
      </c>
      <c r="L82" s="20"/>
      <c r="M82" s="20" t="s">
        <v>501</v>
      </c>
      <c r="N82" s="20" t="s">
        <v>503</v>
      </c>
      <c r="O82" s="18" t="s">
        <v>328</v>
      </c>
    </row>
    <row r="83" spans="1:15" ht="24.75" customHeight="1">
      <c r="A83" s="15">
        <v>78</v>
      </c>
      <c r="B83" s="16" t="s">
        <v>8</v>
      </c>
      <c r="C83" s="19" t="s">
        <v>29</v>
      </c>
      <c r="D83" s="19" t="s">
        <v>504</v>
      </c>
      <c r="E83" s="19" t="s">
        <v>505</v>
      </c>
      <c r="F83" s="20" t="s">
        <v>506</v>
      </c>
      <c r="G83" s="17">
        <f t="shared" si="1"/>
        <v>31</v>
      </c>
      <c r="H83" s="20">
        <v>15</v>
      </c>
      <c r="I83" s="20">
        <v>16</v>
      </c>
      <c r="J83" s="20" t="s">
        <v>507</v>
      </c>
      <c r="K83" s="20" t="s">
        <v>508</v>
      </c>
      <c r="L83" s="20"/>
      <c r="M83" s="20" t="s">
        <v>506</v>
      </c>
      <c r="N83" s="20" t="s">
        <v>509</v>
      </c>
      <c r="O83" s="18" t="s">
        <v>328</v>
      </c>
    </row>
    <row r="84" spans="1:15" ht="24.75" customHeight="1">
      <c r="A84" s="15">
        <v>79</v>
      </c>
      <c r="B84" s="16" t="s">
        <v>8</v>
      </c>
      <c r="C84" s="19" t="s">
        <v>510</v>
      </c>
      <c r="D84" s="19" t="s">
        <v>511</v>
      </c>
      <c r="E84" s="19" t="s">
        <v>512</v>
      </c>
      <c r="F84" s="20" t="s">
        <v>513</v>
      </c>
      <c r="G84" s="17">
        <f t="shared" si="1"/>
        <v>26</v>
      </c>
      <c r="H84" s="20">
        <v>8</v>
      </c>
      <c r="I84" s="20">
        <v>18</v>
      </c>
      <c r="J84" s="20" t="s">
        <v>514</v>
      </c>
      <c r="K84" s="20" t="s">
        <v>514</v>
      </c>
      <c r="L84" s="20" t="s">
        <v>515</v>
      </c>
      <c r="M84" s="20" t="s">
        <v>513</v>
      </c>
      <c r="N84" s="20" t="s">
        <v>516</v>
      </c>
      <c r="O84" s="18" t="s">
        <v>328</v>
      </c>
    </row>
    <row r="85" spans="1:15" ht="24.75" customHeight="1">
      <c r="A85" s="15">
        <v>80</v>
      </c>
      <c r="B85" s="16" t="s">
        <v>8</v>
      </c>
      <c r="C85" s="19" t="s">
        <v>220</v>
      </c>
      <c r="D85" s="19" t="s">
        <v>517</v>
      </c>
      <c r="E85" s="19" t="s">
        <v>518</v>
      </c>
      <c r="F85" s="20" t="s">
        <v>519</v>
      </c>
      <c r="G85" s="17">
        <f t="shared" si="1"/>
        <v>20</v>
      </c>
      <c r="H85" s="20">
        <v>13</v>
      </c>
      <c r="I85" s="20">
        <v>7</v>
      </c>
      <c r="J85" s="20" t="s">
        <v>520</v>
      </c>
      <c r="K85" s="20" t="s">
        <v>520</v>
      </c>
      <c r="L85" s="20"/>
      <c r="M85" s="20" t="s">
        <v>519</v>
      </c>
      <c r="N85" s="20" t="s">
        <v>521</v>
      </c>
      <c r="O85" s="18" t="s">
        <v>328</v>
      </c>
    </row>
    <row r="86" spans="1:15" ht="24.75" customHeight="1">
      <c r="A86" s="15">
        <v>81</v>
      </c>
      <c r="B86" s="16" t="s">
        <v>8</v>
      </c>
      <c r="C86" s="19" t="s">
        <v>36</v>
      </c>
      <c r="D86" s="19" t="s">
        <v>522</v>
      </c>
      <c r="E86" s="19" t="s">
        <v>523</v>
      </c>
      <c r="F86" s="20" t="s">
        <v>524</v>
      </c>
      <c r="G86" s="17">
        <f t="shared" si="1"/>
        <v>40</v>
      </c>
      <c r="H86" s="20">
        <v>21</v>
      </c>
      <c r="I86" s="20">
        <v>19</v>
      </c>
      <c r="J86" s="20" t="s">
        <v>525</v>
      </c>
      <c r="K86" s="20" t="s">
        <v>371</v>
      </c>
      <c r="L86" s="20"/>
      <c r="M86" s="20" t="s">
        <v>524</v>
      </c>
      <c r="N86" s="20" t="s">
        <v>526</v>
      </c>
      <c r="O86" s="18" t="s">
        <v>328</v>
      </c>
    </row>
    <row r="87" spans="1:15" ht="24.75" customHeight="1">
      <c r="A87" s="15">
        <v>82</v>
      </c>
      <c r="B87" s="16" t="s">
        <v>8</v>
      </c>
      <c r="C87" s="19" t="s">
        <v>36</v>
      </c>
      <c r="D87" s="19" t="s">
        <v>527</v>
      </c>
      <c r="E87" s="19" t="s">
        <v>528</v>
      </c>
      <c r="F87" s="20" t="s">
        <v>529</v>
      </c>
      <c r="G87" s="17">
        <f t="shared" si="1"/>
        <v>44</v>
      </c>
      <c r="H87" s="20">
        <v>16</v>
      </c>
      <c r="I87" s="20">
        <v>28</v>
      </c>
      <c r="J87" s="20" t="s">
        <v>530</v>
      </c>
      <c r="K87" s="20" t="s">
        <v>530</v>
      </c>
      <c r="L87" s="20"/>
      <c r="M87" s="20" t="s">
        <v>529</v>
      </c>
      <c r="N87" s="20" t="s">
        <v>531</v>
      </c>
      <c r="O87" s="18" t="s">
        <v>328</v>
      </c>
    </row>
    <row r="88" spans="1:15" ht="24.75" customHeight="1">
      <c r="A88" s="15">
        <v>83</v>
      </c>
      <c r="B88" s="16" t="s">
        <v>8</v>
      </c>
      <c r="C88" s="19" t="s">
        <v>21</v>
      </c>
      <c r="D88" s="19" t="s">
        <v>532</v>
      </c>
      <c r="E88" s="19" t="s">
        <v>533</v>
      </c>
      <c r="F88" s="20" t="s">
        <v>534</v>
      </c>
      <c r="G88" s="17">
        <f t="shared" si="1"/>
        <v>31</v>
      </c>
      <c r="H88" s="20">
        <v>10</v>
      </c>
      <c r="I88" s="20">
        <v>21</v>
      </c>
      <c r="J88" s="20" t="s">
        <v>535</v>
      </c>
      <c r="K88" s="20" t="s">
        <v>536</v>
      </c>
      <c r="L88" s="20"/>
      <c r="M88" s="20" t="s">
        <v>534</v>
      </c>
      <c r="N88" s="20" t="s">
        <v>537</v>
      </c>
      <c r="O88" s="18" t="s">
        <v>328</v>
      </c>
    </row>
    <row r="89" spans="1:15" ht="24.75" customHeight="1">
      <c r="A89" s="15">
        <v>84</v>
      </c>
      <c r="B89" s="16" t="s">
        <v>8</v>
      </c>
      <c r="C89" s="19" t="s">
        <v>242</v>
      </c>
      <c r="D89" s="19" t="s">
        <v>538</v>
      </c>
      <c r="E89" s="19" t="s">
        <v>539</v>
      </c>
      <c r="F89" s="20" t="s">
        <v>540</v>
      </c>
      <c r="G89" s="17">
        <f t="shared" si="1"/>
        <v>48</v>
      </c>
      <c r="H89" s="20">
        <v>25</v>
      </c>
      <c r="I89" s="20">
        <v>23</v>
      </c>
      <c r="J89" s="20" t="s">
        <v>541</v>
      </c>
      <c r="K89" s="20" t="s">
        <v>542</v>
      </c>
      <c r="L89" s="20"/>
      <c r="M89" s="20" t="s">
        <v>540</v>
      </c>
      <c r="N89" s="20" t="s">
        <v>543</v>
      </c>
      <c r="O89" s="18" t="s">
        <v>328</v>
      </c>
    </row>
    <row r="90" spans="1:15" ht="24.75" customHeight="1">
      <c r="A90" s="15">
        <v>85</v>
      </c>
      <c r="B90" s="16" t="s">
        <v>8</v>
      </c>
      <c r="C90" s="19" t="s">
        <v>334</v>
      </c>
      <c r="D90" s="19" t="s">
        <v>544</v>
      </c>
      <c r="E90" s="19" t="s">
        <v>545</v>
      </c>
      <c r="F90" s="20" t="s">
        <v>546</v>
      </c>
      <c r="G90" s="17">
        <f t="shared" si="1"/>
        <v>18</v>
      </c>
      <c r="H90" s="20">
        <v>12</v>
      </c>
      <c r="I90" s="20">
        <v>6</v>
      </c>
      <c r="J90" s="20" t="s">
        <v>547</v>
      </c>
      <c r="K90" s="20" t="s">
        <v>548</v>
      </c>
      <c r="L90" s="20"/>
      <c r="M90" s="20" t="s">
        <v>546</v>
      </c>
      <c r="N90" s="20" t="s">
        <v>549</v>
      </c>
      <c r="O90" s="18" t="s">
        <v>328</v>
      </c>
    </row>
    <row r="91" spans="1:15" ht="24.75" customHeight="1">
      <c r="A91" s="15">
        <v>86</v>
      </c>
      <c r="B91" s="16" t="s">
        <v>8</v>
      </c>
      <c r="C91" s="19" t="s">
        <v>77</v>
      </c>
      <c r="D91" s="19" t="s">
        <v>550</v>
      </c>
      <c r="E91" s="19" t="s">
        <v>551</v>
      </c>
      <c r="F91" s="20" t="s">
        <v>552</v>
      </c>
      <c r="G91" s="17">
        <f t="shared" si="1"/>
        <v>34</v>
      </c>
      <c r="H91" s="20">
        <v>21</v>
      </c>
      <c r="I91" s="20">
        <v>13</v>
      </c>
      <c r="J91" s="20" t="s">
        <v>553</v>
      </c>
      <c r="K91" s="20" t="s">
        <v>554</v>
      </c>
      <c r="L91" s="20"/>
      <c r="M91" s="20" t="s">
        <v>552</v>
      </c>
      <c r="N91" s="20" t="s">
        <v>555</v>
      </c>
      <c r="O91" s="18" t="s">
        <v>328</v>
      </c>
    </row>
    <row r="92" spans="1:15" ht="24.75" customHeight="1">
      <c r="A92" s="15">
        <v>87</v>
      </c>
      <c r="B92" s="16" t="s">
        <v>8</v>
      </c>
      <c r="C92" s="19" t="s">
        <v>84</v>
      </c>
      <c r="D92" s="19" t="s">
        <v>556</v>
      </c>
      <c r="E92" s="19" t="s">
        <v>557</v>
      </c>
      <c r="F92" s="20" t="s">
        <v>558</v>
      </c>
      <c r="G92" s="17">
        <f t="shared" si="1"/>
        <v>43</v>
      </c>
      <c r="H92" s="20">
        <v>25</v>
      </c>
      <c r="I92" s="20">
        <v>18</v>
      </c>
      <c r="J92" s="20" t="s">
        <v>559</v>
      </c>
      <c r="K92" s="20" t="s">
        <v>559</v>
      </c>
      <c r="L92" s="20"/>
      <c r="M92" s="20" t="s">
        <v>558</v>
      </c>
      <c r="N92" s="20" t="s">
        <v>560</v>
      </c>
      <c r="O92" s="18" t="s">
        <v>328</v>
      </c>
    </row>
    <row r="93" spans="1:15" ht="24.75" customHeight="1">
      <c r="A93" s="15">
        <v>88</v>
      </c>
      <c r="B93" s="16" t="s">
        <v>8</v>
      </c>
      <c r="C93" s="19" t="s">
        <v>167</v>
      </c>
      <c r="D93" s="19" t="s">
        <v>561</v>
      </c>
      <c r="E93" s="19" t="s">
        <v>562</v>
      </c>
      <c r="F93" s="20" t="s">
        <v>563</v>
      </c>
      <c r="G93" s="17">
        <f t="shared" si="1"/>
        <v>81</v>
      </c>
      <c r="H93" s="20">
        <v>36</v>
      </c>
      <c r="I93" s="20">
        <v>45</v>
      </c>
      <c r="J93" s="20" t="s">
        <v>564</v>
      </c>
      <c r="K93" s="20" t="s">
        <v>565</v>
      </c>
      <c r="L93" s="20"/>
      <c r="M93" s="20" t="s">
        <v>563</v>
      </c>
      <c r="N93" s="20" t="s">
        <v>566</v>
      </c>
      <c r="O93" s="18" t="s">
        <v>328</v>
      </c>
    </row>
    <row r="94" spans="1:15" ht="24.75" customHeight="1">
      <c r="A94" s="15">
        <v>89</v>
      </c>
      <c r="B94" s="16" t="s">
        <v>8</v>
      </c>
      <c r="C94" s="19" t="s">
        <v>63</v>
      </c>
      <c r="D94" s="19" t="s">
        <v>567</v>
      </c>
      <c r="E94" s="19" t="s">
        <v>568</v>
      </c>
      <c r="F94" s="20" t="s">
        <v>569</v>
      </c>
      <c r="G94" s="17">
        <f t="shared" si="1"/>
        <v>20</v>
      </c>
      <c r="H94" s="20">
        <v>8</v>
      </c>
      <c r="I94" s="20">
        <v>12</v>
      </c>
      <c r="J94" s="20" t="s">
        <v>570</v>
      </c>
      <c r="K94" s="20" t="s">
        <v>571</v>
      </c>
      <c r="L94" s="20"/>
      <c r="M94" s="20" t="s">
        <v>569</v>
      </c>
      <c r="N94" s="20" t="s">
        <v>572</v>
      </c>
      <c r="O94" s="18" t="s">
        <v>573</v>
      </c>
    </row>
    <row r="95" spans="1:15" ht="24.75" customHeight="1">
      <c r="A95" s="15">
        <v>90</v>
      </c>
      <c r="B95" s="16" t="s">
        <v>8</v>
      </c>
      <c r="C95" s="19" t="s">
        <v>21</v>
      </c>
      <c r="D95" s="19" t="s">
        <v>574</v>
      </c>
      <c r="E95" s="19" t="s">
        <v>575</v>
      </c>
      <c r="F95" s="20" t="s">
        <v>576</v>
      </c>
      <c r="G95" s="17">
        <f t="shared" si="1"/>
        <v>2</v>
      </c>
      <c r="H95" s="20">
        <v>1</v>
      </c>
      <c r="I95" s="20">
        <v>1</v>
      </c>
      <c r="J95" s="20" t="s">
        <v>577</v>
      </c>
      <c r="K95" s="20" t="s">
        <v>577</v>
      </c>
      <c r="L95" s="20"/>
      <c r="M95" s="20" t="s">
        <v>576</v>
      </c>
      <c r="N95" s="20" t="s">
        <v>578</v>
      </c>
      <c r="O95" s="18" t="s">
        <v>573</v>
      </c>
    </row>
    <row r="96" spans="1:15" ht="24.75" customHeight="1">
      <c r="A96" s="15">
        <v>91</v>
      </c>
      <c r="B96" s="16" t="s">
        <v>8</v>
      </c>
      <c r="C96" s="19" t="s">
        <v>21</v>
      </c>
      <c r="D96" s="19" t="s">
        <v>579</v>
      </c>
      <c r="E96" s="19" t="s">
        <v>580</v>
      </c>
      <c r="F96" s="20" t="s">
        <v>581</v>
      </c>
      <c r="G96" s="17">
        <f t="shared" si="1"/>
        <v>9</v>
      </c>
      <c r="H96" s="20">
        <v>6</v>
      </c>
      <c r="I96" s="20">
        <v>3</v>
      </c>
      <c r="J96" s="20" t="s">
        <v>582</v>
      </c>
      <c r="K96" s="20" t="s">
        <v>582</v>
      </c>
      <c r="L96" s="20" t="s">
        <v>583</v>
      </c>
      <c r="M96" s="20" t="s">
        <v>581</v>
      </c>
      <c r="N96" s="20" t="s">
        <v>584</v>
      </c>
      <c r="O96" s="18" t="s">
        <v>573</v>
      </c>
    </row>
    <row r="97" spans="1:15" ht="24.75" customHeight="1">
      <c r="A97" s="15">
        <v>92</v>
      </c>
      <c r="B97" s="16" t="s">
        <v>8</v>
      </c>
      <c r="C97" s="19" t="s">
        <v>129</v>
      </c>
      <c r="D97" s="19" t="s">
        <v>585</v>
      </c>
      <c r="E97" s="19" t="s">
        <v>586</v>
      </c>
      <c r="F97" s="20" t="s">
        <v>587</v>
      </c>
      <c r="G97" s="17">
        <f t="shared" si="1"/>
        <v>0</v>
      </c>
      <c r="H97" s="20"/>
      <c r="I97" s="20"/>
      <c r="J97" s="20" t="s">
        <v>588</v>
      </c>
      <c r="K97" s="20" t="s">
        <v>589</v>
      </c>
      <c r="L97" s="20"/>
      <c r="M97" s="20" t="s">
        <v>587</v>
      </c>
      <c r="N97" s="20" t="s">
        <v>590</v>
      </c>
      <c r="O97" s="18" t="s">
        <v>573</v>
      </c>
    </row>
    <row r="98" spans="1:15" ht="24.75" customHeight="1">
      <c r="A98" s="15">
        <v>93</v>
      </c>
      <c r="B98" s="16" t="s">
        <v>8</v>
      </c>
      <c r="C98" s="19" t="s">
        <v>77</v>
      </c>
      <c r="D98" s="19" t="s">
        <v>591</v>
      </c>
      <c r="E98" s="19" t="s">
        <v>592</v>
      </c>
      <c r="F98" s="20" t="s">
        <v>593</v>
      </c>
      <c r="G98" s="17">
        <f t="shared" si="1"/>
        <v>20</v>
      </c>
      <c r="H98" s="20">
        <v>7</v>
      </c>
      <c r="I98" s="20">
        <v>13</v>
      </c>
      <c r="J98" s="20" t="s">
        <v>594</v>
      </c>
      <c r="K98" s="20" t="s">
        <v>594</v>
      </c>
      <c r="L98" s="20"/>
      <c r="M98" s="20" t="s">
        <v>593</v>
      </c>
      <c r="N98" s="20" t="s">
        <v>595</v>
      </c>
      <c r="O98" s="18" t="s">
        <v>573</v>
      </c>
    </row>
    <row r="99" spans="1:15" ht="24.75" customHeight="1">
      <c r="A99" s="15">
        <v>94</v>
      </c>
      <c r="B99" s="16" t="s">
        <v>8</v>
      </c>
      <c r="C99" s="19" t="s">
        <v>36</v>
      </c>
      <c r="D99" s="19" t="s">
        <v>596</v>
      </c>
      <c r="E99" s="19" t="s">
        <v>597</v>
      </c>
      <c r="F99" s="20" t="s">
        <v>598</v>
      </c>
      <c r="G99" s="17">
        <f t="shared" si="1"/>
        <v>16</v>
      </c>
      <c r="H99" s="20">
        <v>7</v>
      </c>
      <c r="I99" s="20">
        <v>9</v>
      </c>
      <c r="J99" s="20" t="s">
        <v>599</v>
      </c>
      <c r="K99" s="20" t="s">
        <v>599</v>
      </c>
      <c r="L99" s="20"/>
      <c r="M99" s="20" t="s">
        <v>598</v>
      </c>
      <c r="N99" s="20" t="s">
        <v>600</v>
      </c>
      <c r="O99" s="18" t="s">
        <v>573</v>
      </c>
    </row>
    <row r="100" spans="1:15" ht="24.75" customHeight="1">
      <c r="A100" s="15">
        <v>95</v>
      </c>
      <c r="B100" s="16" t="s">
        <v>8</v>
      </c>
      <c r="C100" s="19" t="s">
        <v>21</v>
      </c>
      <c r="D100" s="19" t="s">
        <v>601</v>
      </c>
      <c r="E100" s="19" t="s">
        <v>602</v>
      </c>
      <c r="F100" s="20" t="s">
        <v>603</v>
      </c>
      <c r="G100" s="17">
        <f t="shared" si="1"/>
        <v>16</v>
      </c>
      <c r="H100" s="20">
        <v>7</v>
      </c>
      <c r="I100" s="20">
        <v>9</v>
      </c>
      <c r="J100" s="20" t="s">
        <v>604</v>
      </c>
      <c r="K100" s="20" t="s">
        <v>604</v>
      </c>
      <c r="L100" s="20"/>
      <c r="M100" s="20" t="s">
        <v>603</v>
      </c>
      <c r="N100" s="20" t="s">
        <v>605</v>
      </c>
      <c r="O100" s="18" t="s">
        <v>573</v>
      </c>
    </row>
    <row r="101" spans="1:15" ht="24.75" customHeight="1">
      <c r="A101" s="15">
        <v>96</v>
      </c>
      <c r="B101" s="16" t="s">
        <v>8</v>
      </c>
      <c r="C101" s="19" t="s">
        <v>36</v>
      </c>
      <c r="D101" s="19" t="s">
        <v>606</v>
      </c>
      <c r="E101" s="19" t="s">
        <v>607</v>
      </c>
      <c r="F101" s="20" t="s">
        <v>608</v>
      </c>
      <c r="G101" s="17">
        <f t="shared" si="1"/>
        <v>17</v>
      </c>
      <c r="H101" s="20">
        <v>9</v>
      </c>
      <c r="I101" s="20">
        <v>8</v>
      </c>
      <c r="J101" s="20" t="s">
        <v>609</v>
      </c>
      <c r="K101" s="20" t="s">
        <v>609</v>
      </c>
      <c r="L101" s="20" t="s">
        <v>610</v>
      </c>
      <c r="M101" s="20" t="s">
        <v>608</v>
      </c>
      <c r="N101" s="20" t="s">
        <v>611</v>
      </c>
      <c r="O101" s="18" t="s">
        <v>573</v>
      </c>
    </row>
    <row r="102" spans="1:15" ht="24.75" customHeight="1">
      <c r="A102" s="15">
        <v>97</v>
      </c>
      <c r="B102" s="16" t="s">
        <v>8</v>
      </c>
      <c r="C102" s="19" t="s">
        <v>21</v>
      </c>
      <c r="D102" s="19" t="s">
        <v>612</v>
      </c>
      <c r="E102" s="19" t="s">
        <v>613</v>
      </c>
      <c r="F102" s="20" t="s">
        <v>614</v>
      </c>
      <c r="G102" s="17">
        <f t="shared" si="1"/>
        <v>15</v>
      </c>
      <c r="H102" s="20">
        <v>7</v>
      </c>
      <c r="I102" s="20">
        <v>8</v>
      </c>
      <c r="J102" s="20" t="s">
        <v>615</v>
      </c>
      <c r="K102" s="20" t="s">
        <v>615</v>
      </c>
      <c r="L102" s="20"/>
      <c r="M102" s="20" t="s">
        <v>614</v>
      </c>
      <c r="N102" s="20" t="s">
        <v>616</v>
      </c>
      <c r="O102" s="18" t="s">
        <v>573</v>
      </c>
    </row>
    <row r="103" spans="1:15" ht="24.75" customHeight="1">
      <c r="A103" s="15">
        <v>98</v>
      </c>
      <c r="B103" s="16" t="s">
        <v>8</v>
      </c>
      <c r="C103" s="19" t="s">
        <v>617</v>
      </c>
      <c r="D103" s="19" t="s">
        <v>618</v>
      </c>
      <c r="E103" s="19" t="s">
        <v>619</v>
      </c>
      <c r="F103" s="20" t="s">
        <v>620</v>
      </c>
      <c r="G103" s="17">
        <f t="shared" si="1"/>
        <v>15</v>
      </c>
      <c r="H103" s="20">
        <v>7</v>
      </c>
      <c r="I103" s="20">
        <v>8</v>
      </c>
      <c r="J103" s="20" t="s">
        <v>621</v>
      </c>
      <c r="K103" s="20" t="s">
        <v>622</v>
      </c>
      <c r="L103" s="20"/>
      <c r="M103" s="20" t="s">
        <v>620</v>
      </c>
      <c r="N103" s="20" t="s">
        <v>623</v>
      </c>
      <c r="O103" s="18" t="s">
        <v>573</v>
      </c>
    </row>
    <row r="104" spans="1:15" ht="24.75" customHeight="1">
      <c r="A104" s="15">
        <v>99</v>
      </c>
      <c r="B104" s="16" t="s">
        <v>8</v>
      </c>
      <c r="C104" s="19" t="s">
        <v>84</v>
      </c>
      <c r="D104" s="19" t="s">
        <v>624</v>
      </c>
      <c r="E104" s="19" t="s">
        <v>625</v>
      </c>
      <c r="F104" s="20" t="s">
        <v>626</v>
      </c>
      <c r="G104" s="17">
        <f t="shared" si="1"/>
        <v>20</v>
      </c>
      <c r="H104" s="20">
        <v>8</v>
      </c>
      <c r="I104" s="20">
        <v>12</v>
      </c>
      <c r="J104" s="20" t="s">
        <v>627</v>
      </c>
      <c r="K104" s="20" t="s">
        <v>628</v>
      </c>
      <c r="L104" s="20"/>
      <c r="M104" s="20" t="s">
        <v>626</v>
      </c>
      <c r="N104" s="20" t="s">
        <v>629</v>
      </c>
      <c r="O104" s="18" t="s">
        <v>573</v>
      </c>
    </row>
    <row r="105" spans="1:15" ht="24.75" customHeight="1">
      <c r="A105" s="15">
        <v>100</v>
      </c>
      <c r="B105" s="16" t="s">
        <v>8</v>
      </c>
      <c r="C105" s="19" t="s">
        <v>116</v>
      </c>
      <c r="D105" s="19" t="s">
        <v>630</v>
      </c>
      <c r="E105" s="19" t="s">
        <v>631</v>
      </c>
      <c r="F105" s="20" t="s">
        <v>632</v>
      </c>
      <c r="G105" s="17">
        <f t="shared" si="1"/>
        <v>7</v>
      </c>
      <c r="H105" s="20">
        <v>2</v>
      </c>
      <c r="I105" s="20">
        <v>5</v>
      </c>
      <c r="J105" s="20" t="s">
        <v>633</v>
      </c>
      <c r="K105" s="20" t="s">
        <v>633</v>
      </c>
      <c r="L105" s="20" t="s">
        <v>634</v>
      </c>
      <c r="M105" s="20" t="s">
        <v>632</v>
      </c>
      <c r="N105" s="20" t="s">
        <v>635</v>
      </c>
      <c r="O105" s="18" t="s">
        <v>573</v>
      </c>
    </row>
    <row r="106" spans="1:15" ht="24.75" customHeight="1">
      <c r="A106" s="15">
        <v>101</v>
      </c>
      <c r="B106" s="16" t="s">
        <v>8</v>
      </c>
      <c r="C106" s="19" t="s">
        <v>63</v>
      </c>
      <c r="D106" s="19" t="s">
        <v>636</v>
      </c>
      <c r="E106" s="19" t="s">
        <v>637</v>
      </c>
      <c r="F106" s="20" t="s">
        <v>638</v>
      </c>
      <c r="G106" s="17">
        <f t="shared" si="1"/>
        <v>6</v>
      </c>
      <c r="H106" s="20">
        <v>2</v>
      </c>
      <c r="I106" s="20">
        <v>4</v>
      </c>
      <c r="J106" s="20" t="s">
        <v>639</v>
      </c>
      <c r="K106" s="20" t="s">
        <v>639</v>
      </c>
      <c r="L106" s="20"/>
      <c r="M106" s="20" t="s">
        <v>638</v>
      </c>
      <c r="N106" s="20" t="s">
        <v>640</v>
      </c>
      <c r="O106" s="18" t="s">
        <v>573</v>
      </c>
    </row>
    <row r="107" spans="1:15" ht="24.75" customHeight="1">
      <c r="A107" s="15">
        <v>102</v>
      </c>
      <c r="B107" s="16" t="s">
        <v>8</v>
      </c>
      <c r="C107" s="19" t="s">
        <v>77</v>
      </c>
      <c r="D107" s="19" t="s">
        <v>641</v>
      </c>
      <c r="E107" s="19" t="s">
        <v>642</v>
      </c>
      <c r="F107" s="20" t="s">
        <v>643</v>
      </c>
      <c r="G107" s="17">
        <f t="shared" si="1"/>
        <v>13</v>
      </c>
      <c r="H107" s="20">
        <v>4</v>
      </c>
      <c r="I107" s="20">
        <v>9</v>
      </c>
      <c r="J107" s="20" t="s">
        <v>644</v>
      </c>
      <c r="K107" s="20" t="s">
        <v>644</v>
      </c>
      <c r="L107" s="20"/>
      <c r="M107" s="20" t="s">
        <v>643</v>
      </c>
      <c r="N107" s="20" t="s">
        <v>645</v>
      </c>
      <c r="O107" s="18" t="s">
        <v>573</v>
      </c>
    </row>
    <row r="108" spans="1:15" ht="24.75" customHeight="1">
      <c r="A108" s="15">
        <v>103</v>
      </c>
      <c r="B108" s="16" t="s">
        <v>8</v>
      </c>
      <c r="C108" s="19" t="s">
        <v>334</v>
      </c>
      <c r="D108" s="19" t="s">
        <v>646</v>
      </c>
      <c r="E108" s="19" t="s">
        <v>647</v>
      </c>
      <c r="F108" s="20" t="s">
        <v>648</v>
      </c>
      <c r="G108" s="17">
        <f t="shared" si="1"/>
        <v>18</v>
      </c>
      <c r="H108" s="20">
        <v>6</v>
      </c>
      <c r="I108" s="20">
        <v>12</v>
      </c>
      <c r="J108" s="20" t="s">
        <v>649</v>
      </c>
      <c r="K108" s="20" t="s">
        <v>650</v>
      </c>
      <c r="L108" s="20"/>
      <c r="M108" s="20" t="s">
        <v>648</v>
      </c>
      <c r="N108" s="20" t="s">
        <v>651</v>
      </c>
      <c r="O108" s="18" t="s">
        <v>573</v>
      </c>
    </row>
    <row r="109" spans="1:15" ht="24.75" customHeight="1">
      <c r="A109" s="15">
        <v>104</v>
      </c>
      <c r="B109" s="16" t="s">
        <v>8</v>
      </c>
      <c r="C109" s="19" t="s">
        <v>21</v>
      </c>
      <c r="D109" s="19" t="s">
        <v>652</v>
      </c>
      <c r="E109" s="19" t="s">
        <v>653</v>
      </c>
      <c r="F109" s="20" t="s">
        <v>654</v>
      </c>
      <c r="G109" s="17">
        <f t="shared" si="1"/>
        <v>16</v>
      </c>
      <c r="H109" s="20">
        <v>11</v>
      </c>
      <c r="I109" s="20">
        <v>5</v>
      </c>
      <c r="J109" s="20" t="s">
        <v>655</v>
      </c>
      <c r="K109" s="20" t="s">
        <v>656</v>
      </c>
      <c r="L109" s="20"/>
      <c r="M109" s="20" t="s">
        <v>654</v>
      </c>
      <c r="N109" s="20" t="s">
        <v>657</v>
      </c>
      <c r="O109" s="18" t="s">
        <v>573</v>
      </c>
    </row>
    <row r="110" spans="1:15" ht="24.75" customHeight="1">
      <c r="A110" s="15">
        <v>105</v>
      </c>
      <c r="B110" s="16" t="s">
        <v>8</v>
      </c>
      <c r="C110" s="19" t="s">
        <v>36</v>
      </c>
      <c r="D110" s="19" t="s">
        <v>658</v>
      </c>
      <c r="E110" s="19" t="s">
        <v>659</v>
      </c>
      <c r="F110" s="20" t="s">
        <v>660</v>
      </c>
      <c r="G110" s="17">
        <f t="shared" si="1"/>
        <v>20</v>
      </c>
      <c r="H110" s="20">
        <v>12</v>
      </c>
      <c r="I110" s="20">
        <v>8</v>
      </c>
      <c r="J110" s="20" t="s">
        <v>661</v>
      </c>
      <c r="K110" s="20" t="s">
        <v>661</v>
      </c>
      <c r="L110" s="20"/>
      <c r="M110" s="20" t="s">
        <v>660</v>
      </c>
      <c r="N110" s="20" t="s">
        <v>662</v>
      </c>
      <c r="O110" s="18" t="s">
        <v>573</v>
      </c>
    </row>
    <row r="111" spans="1:15" ht="24.75" customHeight="1">
      <c r="A111" s="15">
        <v>106</v>
      </c>
      <c r="B111" s="16" t="s">
        <v>8</v>
      </c>
      <c r="C111" s="19" t="s">
        <v>116</v>
      </c>
      <c r="D111" s="19" t="s">
        <v>663</v>
      </c>
      <c r="E111" s="19" t="s">
        <v>664</v>
      </c>
      <c r="F111" s="20" t="s">
        <v>665</v>
      </c>
      <c r="G111" s="17">
        <f t="shared" si="1"/>
        <v>6</v>
      </c>
      <c r="H111" s="20">
        <v>4</v>
      </c>
      <c r="I111" s="20">
        <v>2</v>
      </c>
      <c r="J111" s="20" t="s">
        <v>666</v>
      </c>
      <c r="K111" s="20" t="s">
        <v>666</v>
      </c>
      <c r="L111" s="20"/>
      <c r="M111" s="20" t="s">
        <v>665</v>
      </c>
      <c r="N111" s="20" t="s">
        <v>667</v>
      </c>
      <c r="O111" s="18" t="s">
        <v>573</v>
      </c>
    </row>
    <row r="112" spans="1:15" ht="24.75" customHeight="1">
      <c r="A112" s="15">
        <v>107</v>
      </c>
      <c r="B112" s="16" t="s">
        <v>8</v>
      </c>
      <c r="C112" s="19" t="s">
        <v>116</v>
      </c>
      <c r="D112" s="19" t="s">
        <v>668</v>
      </c>
      <c r="E112" s="19" t="s">
        <v>669</v>
      </c>
      <c r="F112" s="20" t="s">
        <v>670</v>
      </c>
      <c r="G112" s="17">
        <f t="shared" si="1"/>
        <v>19</v>
      </c>
      <c r="H112" s="20">
        <v>9</v>
      </c>
      <c r="I112" s="20">
        <v>10</v>
      </c>
      <c r="J112" s="20" t="s">
        <v>671</v>
      </c>
      <c r="K112" s="20" t="s">
        <v>671</v>
      </c>
      <c r="L112" s="20"/>
      <c r="M112" s="20" t="s">
        <v>670</v>
      </c>
      <c r="N112" s="20" t="s">
        <v>672</v>
      </c>
      <c r="O112" s="18" t="s">
        <v>573</v>
      </c>
    </row>
    <row r="113" spans="1:15" ht="24.75" customHeight="1">
      <c r="A113" s="15">
        <v>108</v>
      </c>
      <c r="B113" s="16" t="s">
        <v>8</v>
      </c>
      <c r="C113" s="19" t="s">
        <v>21</v>
      </c>
      <c r="D113" s="19" t="s">
        <v>673</v>
      </c>
      <c r="E113" s="19" t="s">
        <v>674</v>
      </c>
      <c r="F113" s="20" t="s">
        <v>675</v>
      </c>
      <c r="G113" s="17">
        <f t="shared" si="1"/>
        <v>9</v>
      </c>
      <c r="H113" s="20">
        <v>4</v>
      </c>
      <c r="I113" s="20">
        <v>5</v>
      </c>
      <c r="J113" s="20" t="s">
        <v>676</v>
      </c>
      <c r="K113" s="20" t="s">
        <v>676</v>
      </c>
      <c r="L113" s="20"/>
      <c r="M113" s="20" t="s">
        <v>675</v>
      </c>
      <c r="N113" s="20" t="s">
        <v>677</v>
      </c>
      <c r="O113" s="18" t="s">
        <v>573</v>
      </c>
    </row>
    <row r="114" spans="1:15" ht="24.75" customHeight="1">
      <c r="A114" s="15">
        <v>109</v>
      </c>
      <c r="B114" s="16" t="s">
        <v>8</v>
      </c>
      <c r="C114" s="19" t="s">
        <v>84</v>
      </c>
      <c r="D114" s="19" t="s">
        <v>678</v>
      </c>
      <c r="E114" s="19" t="s">
        <v>679</v>
      </c>
      <c r="F114" s="20" t="s">
        <v>680</v>
      </c>
      <c r="G114" s="17">
        <f t="shared" si="1"/>
        <v>20</v>
      </c>
      <c r="H114" s="20">
        <v>9</v>
      </c>
      <c r="I114" s="20">
        <v>11</v>
      </c>
      <c r="J114" s="20" t="s">
        <v>681</v>
      </c>
      <c r="K114" s="20" t="s">
        <v>681</v>
      </c>
      <c r="L114" s="20"/>
      <c r="M114" s="20" t="s">
        <v>680</v>
      </c>
      <c r="N114" s="20" t="s">
        <v>682</v>
      </c>
      <c r="O114" s="18" t="s">
        <v>573</v>
      </c>
    </row>
    <row r="115" spans="1:15" ht="24.75" customHeight="1">
      <c r="A115" s="15">
        <v>110</v>
      </c>
      <c r="B115" s="16" t="s">
        <v>8</v>
      </c>
      <c r="C115" s="19" t="s">
        <v>21</v>
      </c>
      <c r="D115" s="19" t="s">
        <v>683</v>
      </c>
      <c r="E115" s="19" t="s">
        <v>684</v>
      </c>
      <c r="F115" s="20" t="s">
        <v>685</v>
      </c>
      <c r="G115" s="17">
        <f t="shared" si="1"/>
        <v>20</v>
      </c>
      <c r="H115" s="20">
        <v>10</v>
      </c>
      <c r="I115" s="20">
        <v>10</v>
      </c>
      <c r="J115" s="20" t="s">
        <v>686</v>
      </c>
      <c r="K115" s="20" t="s">
        <v>686</v>
      </c>
      <c r="L115" s="20"/>
      <c r="M115" s="20" t="s">
        <v>685</v>
      </c>
      <c r="N115" s="20" t="s">
        <v>687</v>
      </c>
      <c r="O115" s="18" t="s">
        <v>573</v>
      </c>
    </row>
    <row r="116" spans="1:15" ht="24.75" customHeight="1">
      <c r="A116" s="15">
        <v>111</v>
      </c>
      <c r="B116" s="16" t="s">
        <v>8</v>
      </c>
      <c r="C116" s="19" t="s">
        <v>21</v>
      </c>
      <c r="D116" s="19" t="s">
        <v>688</v>
      </c>
      <c r="E116" s="19" t="s">
        <v>689</v>
      </c>
      <c r="F116" s="20" t="s">
        <v>690</v>
      </c>
      <c r="G116" s="17">
        <f t="shared" si="1"/>
        <v>37</v>
      </c>
      <c r="H116" s="20">
        <v>15</v>
      </c>
      <c r="I116" s="20">
        <v>22</v>
      </c>
      <c r="J116" s="20" t="s">
        <v>691</v>
      </c>
      <c r="K116" s="20" t="s">
        <v>692</v>
      </c>
      <c r="L116" s="20" t="s">
        <v>693</v>
      </c>
      <c r="M116" s="20" t="s">
        <v>690</v>
      </c>
      <c r="N116" s="20" t="s">
        <v>694</v>
      </c>
      <c r="O116" s="18" t="s">
        <v>695</v>
      </c>
    </row>
    <row r="117" spans="1:15" ht="24.75" customHeight="1">
      <c r="A117" s="15">
        <v>112</v>
      </c>
      <c r="B117" s="16" t="s">
        <v>8</v>
      </c>
      <c r="C117" s="19" t="s">
        <v>21</v>
      </c>
      <c r="D117" s="19" t="s">
        <v>696</v>
      </c>
      <c r="E117" s="19" t="s">
        <v>697</v>
      </c>
      <c r="F117" s="20" t="s">
        <v>698</v>
      </c>
      <c r="G117" s="17">
        <f t="shared" si="1"/>
        <v>72</v>
      </c>
      <c r="H117" s="20">
        <v>42</v>
      </c>
      <c r="I117" s="20">
        <v>30</v>
      </c>
      <c r="J117" s="20" t="s">
        <v>699</v>
      </c>
      <c r="K117" s="20" t="s">
        <v>700</v>
      </c>
      <c r="L117" s="20"/>
      <c r="M117" s="20" t="s">
        <v>698</v>
      </c>
      <c r="N117" s="20" t="s">
        <v>701</v>
      </c>
      <c r="O117" s="18" t="s">
        <v>695</v>
      </c>
    </row>
    <row r="118" spans="1:15" ht="24.75" customHeight="1">
      <c r="A118" s="15">
        <v>113</v>
      </c>
      <c r="B118" s="16" t="s">
        <v>8</v>
      </c>
      <c r="C118" s="19" t="s">
        <v>29</v>
      </c>
      <c r="D118" s="19" t="s">
        <v>1136</v>
      </c>
      <c r="E118" s="19" t="s">
        <v>702</v>
      </c>
      <c r="F118" s="20" t="s">
        <v>703</v>
      </c>
      <c r="G118" s="17">
        <f t="shared" si="1"/>
        <v>15</v>
      </c>
      <c r="H118" s="20">
        <v>7</v>
      </c>
      <c r="I118" s="20">
        <v>8</v>
      </c>
      <c r="J118" s="20" t="s">
        <v>704</v>
      </c>
      <c r="K118" s="20" t="s">
        <v>705</v>
      </c>
      <c r="L118" s="20"/>
      <c r="M118" s="20" t="s">
        <v>703</v>
      </c>
      <c r="N118" s="20" t="s">
        <v>706</v>
      </c>
      <c r="O118" s="18" t="s">
        <v>695</v>
      </c>
    </row>
    <row r="119" spans="1:15" ht="24.75" customHeight="1">
      <c r="A119" s="15">
        <v>114</v>
      </c>
      <c r="B119" s="16" t="s">
        <v>8</v>
      </c>
      <c r="C119" s="19" t="s">
        <v>36</v>
      </c>
      <c r="D119" s="19" t="s">
        <v>1137</v>
      </c>
      <c r="E119" s="19" t="s">
        <v>707</v>
      </c>
      <c r="F119" s="20" t="s">
        <v>708</v>
      </c>
      <c r="G119" s="17">
        <f t="shared" si="1"/>
        <v>16</v>
      </c>
      <c r="H119" s="20">
        <v>10</v>
      </c>
      <c r="I119" s="20">
        <v>6</v>
      </c>
      <c r="J119" s="20" t="s">
        <v>709</v>
      </c>
      <c r="K119" s="20" t="s">
        <v>710</v>
      </c>
      <c r="L119" s="20" t="s">
        <v>711</v>
      </c>
      <c r="M119" s="20" t="s">
        <v>708</v>
      </c>
      <c r="N119" s="20" t="s">
        <v>712</v>
      </c>
      <c r="O119" s="18" t="s">
        <v>695</v>
      </c>
    </row>
    <row r="120" spans="1:15" ht="24.75" customHeight="1">
      <c r="A120" s="15">
        <v>115</v>
      </c>
      <c r="B120" s="16" t="s">
        <v>8</v>
      </c>
      <c r="C120" s="19" t="s">
        <v>116</v>
      </c>
      <c r="D120" s="19" t="s">
        <v>713</v>
      </c>
      <c r="E120" s="19" t="s">
        <v>714</v>
      </c>
      <c r="F120" s="20" t="s">
        <v>715</v>
      </c>
      <c r="G120" s="17">
        <f t="shared" si="1"/>
        <v>46</v>
      </c>
      <c r="H120" s="20">
        <v>21</v>
      </c>
      <c r="I120" s="20">
        <v>25</v>
      </c>
      <c r="J120" s="20" t="s">
        <v>716</v>
      </c>
      <c r="K120" s="20" t="s">
        <v>717</v>
      </c>
      <c r="L120" s="20" t="s">
        <v>718</v>
      </c>
      <c r="M120" s="20" t="s">
        <v>715</v>
      </c>
      <c r="N120" s="20" t="s">
        <v>719</v>
      </c>
      <c r="O120" s="18" t="s">
        <v>695</v>
      </c>
    </row>
    <row r="121" spans="1:15" ht="24.75" customHeight="1">
      <c r="A121" s="15">
        <v>116</v>
      </c>
      <c r="B121" s="16" t="s">
        <v>8</v>
      </c>
      <c r="C121" s="19" t="s">
        <v>21</v>
      </c>
      <c r="D121" s="19" t="s">
        <v>720</v>
      </c>
      <c r="E121" s="19" t="s">
        <v>721</v>
      </c>
      <c r="F121" s="20" t="s">
        <v>395</v>
      </c>
      <c r="G121" s="17">
        <f t="shared" si="1"/>
        <v>130</v>
      </c>
      <c r="H121" s="20">
        <v>58</v>
      </c>
      <c r="I121" s="20">
        <v>72</v>
      </c>
      <c r="J121" s="20" t="s">
        <v>722</v>
      </c>
      <c r="K121" s="20" t="s">
        <v>723</v>
      </c>
      <c r="L121" s="20" t="s">
        <v>724</v>
      </c>
      <c r="M121" s="20" t="s">
        <v>395</v>
      </c>
      <c r="N121" s="20" t="s">
        <v>725</v>
      </c>
      <c r="O121" s="18" t="s">
        <v>695</v>
      </c>
    </row>
    <row r="122" spans="1:15" ht="24.75" customHeight="1">
      <c r="A122" s="15">
        <v>117</v>
      </c>
      <c r="B122" s="16" t="s">
        <v>8</v>
      </c>
      <c r="C122" s="19" t="s">
        <v>21</v>
      </c>
      <c r="D122" s="19" t="s">
        <v>726</v>
      </c>
      <c r="E122" s="19" t="s">
        <v>727</v>
      </c>
      <c r="F122" s="20" t="s">
        <v>728</v>
      </c>
      <c r="G122" s="17">
        <f t="shared" si="1"/>
        <v>39</v>
      </c>
      <c r="H122" s="20">
        <v>22</v>
      </c>
      <c r="I122" s="20">
        <v>17</v>
      </c>
      <c r="J122" s="20" t="s">
        <v>729</v>
      </c>
      <c r="K122" s="20" t="s">
        <v>730</v>
      </c>
      <c r="L122" s="20"/>
      <c r="M122" s="20" t="s">
        <v>728</v>
      </c>
      <c r="N122" s="20" t="s">
        <v>731</v>
      </c>
      <c r="O122" s="18" t="s">
        <v>695</v>
      </c>
    </row>
    <row r="123" spans="1:15" ht="24.75" customHeight="1">
      <c r="A123" s="15">
        <v>118</v>
      </c>
      <c r="B123" s="16" t="s">
        <v>8</v>
      </c>
      <c r="C123" s="19" t="s">
        <v>220</v>
      </c>
      <c r="D123" s="19" t="s">
        <v>732</v>
      </c>
      <c r="E123" s="19" t="s">
        <v>733</v>
      </c>
      <c r="F123" s="20" t="s">
        <v>734</v>
      </c>
      <c r="G123" s="17">
        <f t="shared" si="1"/>
        <v>35</v>
      </c>
      <c r="H123" s="20">
        <v>18</v>
      </c>
      <c r="I123" s="20">
        <v>17</v>
      </c>
      <c r="J123" s="20" t="s">
        <v>735</v>
      </c>
      <c r="K123" s="20" t="s">
        <v>736</v>
      </c>
      <c r="L123" s="20" t="s">
        <v>737</v>
      </c>
      <c r="M123" s="20" t="s">
        <v>734</v>
      </c>
      <c r="N123" s="20" t="s">
        <v>738</v>
      </c>
      <c r="O123" s="18" t="s">
        <v>695</v>
      </c>
    </row>
    <row r="124" spans="1:15" ht="24.75" customHeight="1">
      <c r="A124" s="15">
        <v>119</v>
      </c>
      <c r="B124" s="16" t="s">
        <v>15</v>
      </c>
      <c r="C124" s="16" t="s">
        <v>148</v>
      </c>
      <c r="D124" s="17" t="s">
        <v>739</v>
      </c>
      <c r="E124" s="17" t="s">
        <v>740</v>
      </c>
      <c r="F124" s="17" t="s">
        <v>741</v>
      </c>
      <c r="G124" s="17">
        <f>SUM(H124:I124)</f>
        <v>35</v>
      </c>
      <c r="H124" s="17">
        <v>12</v>
      </c>
      <c r="I124" s="17">
        <v>23</v>
      </c>
      <c r="J124" s="17" t="s">
        <v>742</v>
      </c>
      <c r="K124" s="17" t="s">
        <v>743</v>
      </c>
      <c r="L124" s="17" t="s">
        <v>744</v>
      </c>
      <c r="M124" s="17" t="s">
        <v>745</v>
      </c>
      <c r="N124" s="17" t="s">
        <v>746</v>
      </c>
      <c r="O124" s="21"/>
    </row>
    <row r="125" spans="1:15" ht="24.75" customHeight="1">
      <c r="A125" s="15">
        <v>120</v>
      </c>
      <c r="B125" s="16" t="s">
        <v>15</v>
      </c>
      <c r="C125" s="16" t="s">
        <v>167</v>
      </c>
      <c r="D125" s="17" t="s">
        <v>747</v>
      </c>
      <c r="E125" s="17" t="s">
        <v>748</v>
      </c>
      <c r="F125" s="17" t="s">
        <v>749</v>
      </c>
      <c r="G125" s="17">
        <f>SUM(H125:I125)</f>
        <v>20</v>
      </c>
      <c r="H125" s="17">
        <v>11</v>
      </c>
      <c r="I125" s="17">
        <v>9</v>
      </c>
      <c r="J125" s="17" t="s">
        <v>750</v>
      </c>
      <c r="K125" s="17" t="s">
        <v>751</v>
      </c>
      <c r="L125" s="17" t="s">
        <v>752</v>
      </c>
      <c r="M125" s="17" t="s">
        <v>753</v>
      </c>
      <c r="N125" s="17" t="s">
        <v>754</v>
      </c>
      <c r="O125" s="21"/>
    </row>
    <row r="126" spans="1:15" ht="24.75" customHeight="1">
      <c r="A126" s="15">
        <v>121</v>
      </c>
      <c r="B126" s="16" t="s">
        <v>15</v>
      </c>
      <c r="C126" s="16" t="s">
        <v>755</v>
      </c>
      <c r="D126" s="17" t="s">
        <v>756</v>
      </c>
      <c r="E126" s="17" t="s">
        <v>757</v>
      </c>
      <c r="F126" s="17" t="s">
        <v>758</v>
      </c>
      <c r="G126" s="17">
        <f t="shared" ref="G126:G162" si="2">SUM(H126:I126)</f>
        <v>12</v>
      </c>
      <c r="H126" s="17">
        <v>3</v>
      </c>
      <c r="I126" s="17">
        <v>9</v>
      </c>
      <c r="J126" s="17" t="s">
        <v>759</v>
      </c>
      <c r="K126" s="17" t="s">
        <v>760</v>
      </c>
      <c r="L126" s="17" t="s">
        <v>761</v>
      </c>
      <c r="M126" s="17" t="s">
        <v>762</v>
      </c>
      <c r="N126" s="17" t="s">
        <v>763</v>
      </c>
      <c r="O126" s="21"/>
    </row>
    <row r="127" spans="1:15" ht="24.75" customHeight="1">
      <c r="A127" s="15">
        <v>122</v>
      </c>
      <c r="B127" s="16" t="s">
        <v>15</v>
      </c>
      <c r="C127" s="16" t="s">
        <v>348</v>
      </c>
      <c r="D127" s="17" t="s">
        <v>764</v>
      </c>
      <c r="E127" s="17" t="s">
        <v>765</v>
      </c>
      <c r="F127" s="17" t="s">
        <v>766</v>
      </c>
      <c r="G127" s="17">
        <f t="shared" si="2"/>
        <v>45</v>
      </c>
      <c r="H127" s="17">
        <v>21</v>
      </c>
      <c r="I127" s="17">
        <v>24</v>
      </c>
      <c r="J127" s="17" t="s">
        <v>767</v>
      </c>
      <c r="K127" s="17" t="s">
        <v>768</v>
      </c>
      <c r="L127" s="17" t="s">
        <v>769</v>
      </c>
      <c r="M127" s="17" t="s">
        <v>770</v>
      </c>
      <c r="N127" s="17" t="s">
        <v>771</v>
      </c>
      <c r="O127" s="21"/>
    </row>
    <row r="128" spans="1:15" ht="24.75" customHeight="1">
      <c r="A128" s="15">
        <v>123</v>
      </c>
      <c r="B128" s="16" t="s">
        <v>15</v>
      </c>
      <c r="C128" s="16" t="s">
        <v>77</v>
      </c>
      <c r="D128" s="17" t="s">
        <v>772</v>
      </c>
      <c r="E128" s="17" t="s">
        <v>773</v>
      </c>
      <c r="F128" s="17" t="s">
        <v>774</v>
      </c>
      <c r="G128" s="17">
        <f t="shared" si="2"/>
        <v>28</v>
      </c>
      <c r="H128" s="17">
        <v>13</v>
      </c>
      <c r="I128" s="17">
        <v>15</v>
      </c>
      <c r="J128" s="17" t="s">
        <v>775</v>
      </c>
      <c r="K128" s="17" t="s">
        <v>776</v>
      </c>
      <c r="L128" s="17" t="s">
        <v>777</v>
      </c>
      <c r="M128" s="17" t="s">
        <v>778</v>
      </c>
      <c r="N128" s="17" t="s">
        <v>779</v>
      </c>
      <c r="O128" s="21"/>
    </row>
    <row r="129" spans="1:15" ht="24.75" customHeight="1">
      <c r="A129" s="15">
        <v>124</v>
      </c>
      <c r="B129" s="16" t="s">
        <v>15</v>
      </c>
      <c r="C129" s="16" t="s">
        <v>63</v>
      </c>
      <c r="D129" s="17" t="s">
        <v>780</v>
      </c>
      <c r="E129" s="17" t="s">
        <v>781</v>
      </c>
      <c r="F129" s="17" t="s">
        <v>782</v>
      </c>
      <c r="G129" s="17">
        <f t="shared" si="2"/>
        <v>20</v>
      </c>
      <c r="H129" s="17">
        <v>14</v>
      </c>
      <c r="I129" s="17">
        <v>6</v>
      </c>
      <c r="J129" s="17" t="s">
        <v>783</v>
      </c>
      <c r="K129" s="17" t="s">
        <v>783</v>
      </c>
      <c r="L129" s="17" t="s">
        <v>784</v>
      </c>
      <c r="M129" s="17" t="s">
        <v>785</v>
      </c>
      <c r="N129" s="17" t="s">
        <v>786</v>
      </c>
      <c r="O129" s="21"/>
    </row>
    <row r="130" spans="1:15" ht="24.75" customHeight="1">
      <c r="A130" s="15">
        <v>125</v>
      </c>
      <c r="B130" s="16" t="s">
        <v>15</v>
      </c>
      <c r="C130" s="16" t="s">
        <v>49</v>
      </c>
      <c r="D130" s="17" t="s">
        <v>787</v>
      </c>
      <c r="E130" s="17" t="s">
        <v>788</v>
      </c>
      <c r="F130" s="17" t="s">
        <v>789</v>
      </c>
      <c r="G130" s="17">
        <f t="shared" si="2"/>
        <v>35</v>
      </c>
      <c r="H130" s="17">
        <v>18</v>
      </c>
      <c r="I130" s="17">
        <v>17</v>
      </c>
      <c r="J130" s="17" t="s">
        <v>790</v>
      </c>
      <c r="K130" s="17" t="s">
        <v>791</v>
      </c>
      <c r="L130" s="17" t="s">
        <v>792</v>
      </c>
      <c r="M130" s="17" t="s">
        <v>793</v>
      </c>
      <c r="N130" s="17" t="s">
        <v>794</v>
      </c>
      <c r="O130" s="21"/>
    </row>
    <row r="131" spans="1:15" ht="24.75" customHeight="1">
      <c r="A131" s="15">
        <v>126</v>
      </c>
      <c r="B131" s="16" t="s">
        <v>15</v>
      </c>
      <c r="C131" s="16" t="s">
        <v>148</v>
      </c>
      <c r="D131" s="17" t="s">
        <v>795</v>
      </c>
      <c r="E131" s="17" t="s">
        <v>796</v>
      </c>
      <c r="F131" s="17" t="s">
        <v>797</v>
      </c>
      <c r="G131" s="17">
        <f t="shared" si="2"/>
        <v>27</v>
      </c>
      <c r="H131" s="17">
        <v>15</v>
      </c>
      <c r="I131" s="17">
        <v>12</v>
      </c>
      <c r="J131" s="17" t="s">
        <v>798</v>
      </c>
      <c r="K131" s="17" t="s">
        <v>799</v>
      </c>
      <c r="L131" s="17" t="s">
        <v>800</v>
      </c>
      <c r="M131" s="17" t="s">
        <v>801</v>
      </c>
      <c r="N131" s="17" t="s">
        <v>802</v>
      </c>
      <c r="O131" s="21"/>
    </row>
    <row r="132" spans="1:15" ht="24.75" customHeight="1">
      <c r="A132" s="15">
        <v>127</v>
      </c>
      <c r="B132" s="16" t="s">
        <v>15</v>
      </c>
      <c r="C132" s="16" t="s">
        <v>21</v>
      </c>
      <c r="D132" s="17" t="s">
        <v>803</v>
      </c>
      <c r="E132" s="17" t="s">
        <v>804</v>
      </c>
      <c r="F132" s="17" t="s">
        <v>805</v>
      </c>
      <c r="G132" s="17">
        <f t="shared" si="2"/>
        <v>36</v>
      </c>
      <c r="H132" s="17">
        <v>22</v>
      </c>
      <c r="I132" s="17">
        <v>14</v>
      </c>
      <c r="J132" s="17" t="s">
        <v>806</v>
      </c>
      <c r="K132" s="17" t="s">
        <v>807</v>
      </c>
      <c r="L132" s="17" t="s">
        <v>808</v>
      </c>
      <c r="M132" s="17" t="s">
        <v>809</v>
      </c>
      <c r="N132" s="17" t="s">
        <v>810</v>
      </c>
      <c r="O132" s="21"/>
    </row>
    <row r="133" spans="1:15" ht="24.75" customHeight="1">
      <c r="A133" s="15">
        <v>128</v>
      </c>
      <c r="B133" s="16" t="s">
        <v>15</v>
      </c>
      <c r="C133" s="16" t="s">
        <v>29</v>
      </c>
      <c r="D133" s="17" t="s">
        <v>811</v>
      </c>
      <c r="E133" s="17" t="s">
        <v>812</v>
      </c>
      <c r="F133" s="17" t="s">
        <v>741</v>
      </c>
      <c r="G133" s="17">
        <f t="shared" si="2"/>
        <v>33</v>
      </c>
      <c r="H133" s="17">
        <v>15</v>
      </c>
      <c r="I133" s="17">
        <v>18</v>
      </c>
      <c r="J133" s="17" t="s">
        <v>813</v>
      </c>
      <c r="K133" s="17" t="s">
        <v>814</v>
      </c>
      <c r="L133" s="17" t="s">
        <v>815</v>
      </c>
      <c r="M133" s="17" t="s">
        <v>816</v>
      </c>
      <c r="N133" s="17" t="s">
        <v>817</v>
      </c>
      <c r="O133" s="21"/>
    </row>
    <row r="134" spans="1:15" ht="24.75" customHeight="1">
      <c r="A134" s="15">
        <v>129</v>
      </c>
      <c r="B134" s="16" t="s">
        <v>15</v>
      </c>
      <c r="C134" s="16" t="s">
        <v>167</v>
      </c>
      <c r="D134" s="17" t="s">
        <v>818</v>
      </c>
      <c r="E134" s="17" t="s">
        <v>819</v>
      </c>
      <c r="F134" s="17" t="s">
        <v>820</v>
      </c>
      <c r="G134" s="17">
        <f t="shared" si="2"/>
        <v>35</v>
      </c>
      <c r="H134" s="17">
        <v>17</v>
      </c>
      <c r="I134" s="17">
        <v>18</v>
      </c>
      <c r="J134" s="17" t="s">
        <v>821</v>
      </c>
      <c r="K134" s="17" t="s">
        <v>822</v>
      </c>
      <c r="L134" s="17" t="s">
        <v>823</v>
      </c>
      <c r="M134" s="17" t="s">
        <v>741</v>
      </c>
      <c r="N134" s="17" t="s">
        <v>824</v>
      </c>
      <c r="O134" s="21"/>
    </row>
    <row r="135" spans="1:15" ht="24.75" customHeight="1">
      <c r="A135" s="15">
        <v>130</v>
      </c>
      <c r="B135" s="16" t="s">
        <v>15</v>
      </c>
      <c r="C135" s="16" t="s">
        <v>167</v>
      </c>
      <c r="D135" s="17" t="s">
        <v>825</v>
      </c>
      <c r="E135" s="17" t="s">
        <v>826</v>
      </c>
      <c r="F135" s="17" t="s">
        <v>789</v>
      </c>
      <c r="G135" s="17">
        <f t="shared" si="2"/>
        <v>37</v>
      </c>
      <c r="H135" s="17">
        <v>20</v>
      </c>
      <c r="I135" s="17">
        <v>17</v>
      </c>
      <c r="J135" s="17" t="s">
        <v>827</v>
      </c>
      <c r="K135" s="17" t="s">
        <v>828</v>
      </c>
      <c r="L135" s="17" t="s">
        <v>829</v>
      </c>
      <c r="M135" s="17" t="s">
        <v>830</v>
      </c>
      <c r="N135" s="17" t="s">
        <v>831</v>
      </c>
      <c r="O135" s="21"/>
    </row>
    <row r="136" spans="1:15" ht="24.75" customHeight="1">
      <c r="A136" s="15">
        <v>131</v>
      </c>
      <c r="B136" s="16" t="s">
        <v>15</v>
      </c>
      <c r="C136" s="16" t="s">
        <v>98</v>
      </c>
      <c r="D136" s="17" t="s">
        <v>832</v>
      </c>
      <c r="E136" s="17" t="s">
        <v>833</v>
      </c>
      <c r="F136" s="17" t="s">
        <v>834</v>
      </c>
      <c r="G136" s="17">
        <v>38</v>
      </c>
      <c r="H136" s="17">
        <v>22</v>
      </c>
      <c r="I136" s="17">
        <v>16</v>
      </c>
      <c r="J136" s="17" t="s">
        <v>835</v>
      </c>
      <c r="K136" s="17" t="s">
        <v>836</v>
      </c>
      <c r="L136" s="17" t="s">
        <v>837</v>
      </c>
      <c r="M136" s="17" t="s">
        <v>838</v>
      </c>
      <c r="N136" s="17" t="s">
        <v>839</v>
      </c>
      <c r="O136" s="21"/>
    </row>
    <row r="137" spans="1:15" ht="24.75" customHeight="1">
      <c r="A137" s="15">
        <v>132</v>
      </c>
      <c r="B137" s="16" t="s">
        <v>15</v>
      </c>
      <c r="C137" s="16" t="s">
        <v>334</v>
      </c>
      <c r="D137" s="17" t="s">
        <v>840</v>
      </c>
      <c r="E137" s="17" t="s">
        <v>841</v>
      </c>
      <c r="F137" s="17" t="s">
        <v>842</v>
      </c>
      <c r="G137" s="17">
        <f t="shared" si="2"/>
        <v>37</v>
      </c>
      <c r="H137" s="17">
        <v>23</v>
      </c>
      <c r="I137" s="17">
        <v>14</v>
      </c>
      <c r="J137" s="17" t="s">
        <v>843</v>
      </c>
      <c r="K137" s="17" t="s">
        <v>844</v>
      </c>
      <c r="L137" s="17" t="s">
        <v>845</v>
      </c>
      <c r="M137" s="17" t="s">
        <v>846</v>
      </c>
      <c r="N137" s="17" t="s">
        <v>847</v>
      </c>
      <c r="O137" s="21"/>
    </row>
    <row r="138" spans="1:15" ht="24.75" customHeight="1">
      <c r="A138" s="15">
        <v>133</v>
      </c>
      <c r="B138" s="16" t="s">
        <v>15</v>
      </c>
      <c r="C138" s="16" t="s">
        <v>29</v>
      </c>
      <c r="D138" s="17" t="s">
        <v>848</v>
      </c>
      <c r="E138" s="17" t="s">
        <v>849</v>
      </c>
      <c r="F138" s="17" t="s">
        <v>741</v>
      </c>
      <c r="G138" s="17">
        <f t="shared" si="2"/>
        <v>35</v>
      </c>
      <c r="H138" s="17">
        <v>11</v>
      </c>
      <c r="I138" s="17">
        <v>24</v>
      </c>
      <c r="J138" s="17" t="s">
        <v>850</v>
      </c>
      <c r="K138" s="17" t="s">
        <v>851</v>
      </c>
      <c r="L138" s="17" t="s">
        <v>852</v>
      </c>
      <c r="M138" s="17" t="s">
        <v>853</v>
      </c>
      <c r="N138" s="17" t="s">
        <v>854</v>
      </c>
      <c r="O138" s="21"/>
    </row>
    <row r="139" spans="1:15" ht="24.75" customHeight="1">
      <c r="A139" s="15">
        <v>134</v>
      </c>
      <c r="B139" s="16" t="s">
        <v>15</v>
      </c>
      <c r="C139" s="16" t="s">
        <v>63</v>
      </c>
      <c r="D139" s="17" t="s">
        <v>855</v>
      </c>
      <c r="E139" s="17" t="s">
        <v>856</v>
      </c>
      <c r="F139" s="17" t="s">
        <v>857</v>
      </c>
      <c r="G139" s="17">
        <f t="shared" si="2"/>
        <v>30</v>
      </c>
      <c r="H139" s="17">
        <v>16</v>
      </c>
      <c r="I139" s="17">
        <v>14</v>
      </c>
      <c r="J139" s="17" t="s">
        <v>858</v>
      </c>
      <c r="K139" s="17" t="s">
        <v>859</v>
      </c>
      <c r="L139" s="17" t="s">
        <v>860</v>
      </c>
      <c r="M139" s="17" t="s">
        <v>861</v>
      </c>
      <c r="N139" s="17" t="s">
        <v>862</v>
      </c>
      <c r="O139" s="21"/>
    </row>
    <row r="140" spans="1:15" ht="24.75" customHeight="1">
      <c r="A140" s="15">
        <v>135</v>
      </c>
      <c r="B140" s="16" t="s">
        <v>15</v>
      </c>
      <c r="C140" s="16" t="s">
        <v>77</v>
      </c>
      <c r="D140" s="17" t="s">
        <v>863</v>
      </c>
      <c r="E140" s="17" t="s">
        <v>864</v>
      </c>
      <c r="F140" s="17" t="s">
        <v>805</v>
      </c>
      <c r="G140" s="17">
        <f t="shared" si="2"/>
        <v>36</v>
      </c>
      <c r="H140" s="17">
        <v>19</v>
      </c>
      <c r="I140" s="17">
        <v>17</v>
      </c>
      <c r="J140" s="17" t="s">
        <v>865</v>
      </c>
      <c r="K140" s="17" t="s">
        <v>866</v>
      </c>
      <c r="L140" s="17" t="s">
        <v>867</v>
      </c>
      <c r="M140" s="17" t="s">
        <v>868</v>
      </c>
      <c r="N140" s="17" t="s">
        <v>869</v>
      </c>
      <c r="O140" s="21"/>
    </row>
    <row r="141" spans="1:15" ht="24.75" customHeight="1">
      <c r="A141" s="15">
        <v>136</v>
      </c>
      <c r="B141" s="16" t="s">
        <v>15</v>
      </c>
      <c r="C141" s="16" t="s">
        <v>36</v>
      </c>
      <c r="D141" s="17" t="s">
        <v>870</v>
      </c>
      <c r="E141" s="17" t="s">
        <v>871</v>
      </c>
      <c r="F141" s="17" t="s">
        <v>872</v>
      </c>
      <c r="G141" s="17">
        <f t="shared" si="2"/>
        <v>30</v>
      </c>
      <c r="H141" s="17">
        <v>16</v>
      </c>
      <c r="I141" s="17">
        <v>14</v>
      </c>
      <c r="J141" s="17" t="s">
        <v>873</v>
      </c>
      <c r="K141" s="17" t="s">
        <v>874</v>
      </c>
      <c r="L141" s="17" t="s">
        <v>875</v>
      </c>
      <c r="M141" s="17" t="s">
        <v>876</v>
      </c>
      <c r="N141" s="17" t="s">
        <v>877</v>
      </c>
      <c r="O141" s="21"/>
    </row>
    <row r="142" spans="1:15" ht="24.75" customHeight="1">
      <c r="A142" s="15">
        <v>137</v>
      </c>
      <c r="B142" s="16" t="s">
        <v>15</v>
      </c>
      <c r="C142" s="16" t="s">
        <v>36</v>
      </c>
      <c r="D142" s="17" t="s">
        <v>878</v>
      </c>
      <c r="E142" s="17" t="s">
        <v>879</v>
      </c>
      <c r="F142" s="17" t="s">
        <v>880</v>
      </c>
      <c r="G142" s="17">
        <f t="shared" si="2"/>
        <v>29</v>
      </c>
      <c r="H142" s="17">
        <v>16</v>
      </c>
      <c r="I142" s="17">
        <v>13</v>
      </c>
      <c r="J142" s="17" t="s">
        <v>881</v>
      </c>
      <c r="K142" s="17" t="s">
        <v>882</v>
      </c>
      <c r="L142" s="17" t="s">
        <v>883</v>
      </c>
      <c r="M142" s="17" t="s">
        <v>884</v>
      </c>
      <c r="N142" s="17" t="s">
        <v>885</v>
      </c>
      <c r="O142" s="21"/>
    </row>
    <row r="143" spans="1:15" ht="24.75" customHeight="1">
      <c r="A143" s="15">
        <v>138</v>
      </c>
      <c r="B143" s="16" t="s">
        <v>15</v>
      </c>
      <c r="C143" s="16" t="s">
        <v>49</v>
      </c>
      <c r="D143" s="17" t="s">
        <v>886</v>
      </c>
      <c r="E143" s="17" t="s">
        <v>887</v>
      </c>
      <c r="F143" s="17" t="s">
        <v>888</v>
      </c>
      <c r="G143" s="17">
        <f t="shared" si="2"/>
        <v>24</v>
      </c>
      <c r="H143" s="17">
        <v>10</v>
      </c>
      <c r="I143" s="17">
        <v>14</v>
      </c>
      <c r="J143" s="17" t="s">
        <v>889</v>
      </c>
      <c r="K143" s="17" t="s">
        <v>890</v>
      </c>
      <c r="L143" s="17" t="s">
        <v>891</v>
      </c>
      <c r="M143" s="17" t="s">
        <v>892</v>
      </c>
      <c r="N143" s="17" t="s">
        <v>893</v>
      </c>
      <c r="O143" s="21"/>
    </row>
    <row r="144" spans="1:15" ht="24.75" customHeight="1">
      <c r="A144" s="15">
        <v>139</v>
      </c>
      <c r="B144" s="16" t="s">
        <v>15</v>
      </c>
      <c r="C144" s="16" t="s">
        <v>84</v>
      </c>
      <c r="D144" s="17" t="s">
        <v>894</v>
      </c>
      <c r="E144" s="17" t="s">
        <v>895</v>
      </c>
      <c r="F144" s="17" t="s">
        <v>789</v>
      </c>
      <c r="G144" s="17">
        <f t="shared" si="2"/>
        <v>35</v>
      </c>
      <c r="H144" s="17">
        <v>18</v>
      </c>
      <c r="I144" s="17">
        <v>17</v>
      </c>
      <c r="J144" s="17" t="s">
        <v>896</v>
      </c>
      <c r="K144" s="17" t="s">
        <v>897</v>
      </c>
      <c r="L144" s="17" t="s">
        <v>898</v>
      </c>
      <c r="M144" s="17" t="s">
        <v>899</v>
      </c>
      <c r="N144" s="17" t="s">
        <v>900</v>
      </c>
      <c r="O144" s="21"/>
    </row>
    <row r="145" spans="1:15" ht="24.75" customHeight="1">
      <c r="A145" s="15">
        <v>140</v>
      </c>
      <c r="B145" s="16" t="s">
        <v>15</v>
      </c>
      <c r="C145" s="16" t="s">
        <v>29</v>
      </c>
      <c r="D145" s="17" t="s">
        <v>901</v>
      </c>
      <c r="E145" s="17" t="s">
        <v>902</v>
      </c>
      <c r="F145" s="17" t="s">
        <v>741</v>
      </c>
      <c r="G145" s="17">
        <f t="shared" si="2"/>
        <v>29</v>
      </c>
      <c r="H145" s="17">
        <v>12</v>
      </c>
      <c r="I145" s="17">
        <v>17</v>
      </c>
      <c r="J145" s="17" t="s">
        <v>903</v>
      </c>
      <c r="K145" s="17" t="s">
        <v>904</v>
      </c>
      <c r="L145" s="17" t="s">
        <v>905</v>
      </c>
      <c r="M145" s="17" t="s">
        <v>665</v>
      </c>
      <c r="N145" s="17" t="s">
        <v>906</v>
      </c>
      <c r="O145" s="21"/>
    </row>
    <row r="146" spans="1:15" ht="24.75" customHeight="1">
      <c r="A146" s="15">
        <v>141</v>
      </c>
      <c r="B146" s="16" t="s">
        <v>15</v>
      </c>
      <c r="C146" s="16" t="s">
        <v>36</v>
      </c>
      <c r="D146" s="17" t="s">
        <v>907</v>
      </c>
      <c r="E146" s="17" t="s">
        <v>908</v>
      </c>
      <c r="F146" s="17" t="s">
        <v>909</v>
      </c>
      <c r="G146" s="17">
        <f t="shared" si="2"/>
        <v>29</v>
      </c>
      <c r="H146" s="17">
        <v>17</v>
      </c>
      <c r="I146" s="17">
        <v>12</v>
      </c>
      <c r="J146" s="17" t="s">
        <v>910</v>
      </c>
      <c r="K146" s="17" t="s">
        <v>911</v>
      </c>
      <c r="L146" s="17" t="s">
        <v>912</v>
      </c>
      <c r="M146" s="17" t="s">
        <v>913</v>
      </c>
      <c r="N146" s="17" t="s">
        <v>914</v>
      </c>
      <c r="O146" s="21"/>
    </row>
    <row r="147" spans="1:15" ht="24.75" customHeight="1">
      <c r="A147" s="15">
        <v>142</v>
      </c>
      <c r="B147" s="16" t="s">
        <v>15</v>
      </c>
      <c r="C147" s="16" t="s">
        <v>29</v>
      </c>
      <c r="D147" s="17" t="s">
        <v>915</v>
      </c>
      <c r="E147" s="17" t="s">
        <v>916</v>
      </c>
      <c r="F147" s="17" t="s">
        <v>917</v>
      </c>
      <c r="G147" s="17">
        <f t="shared" si="2"/>
        <v>27</v>
      </c>
      <c r="H147" s="17">
        <v>14</v>
      </c>
      <c r="I147" s="17">
        <v>13</v>
      </c>
      <c r="J147" s="17" t="s">
        <v>918</v>
      </c>
      <c r="K147" s="17" t="s">
        <v>919</v>
      </c>
      <c r="L147" s="17" t="s">
        <v>920</v>
      </c>
      <c r="M147" s="17" t="s">
        <v>921</v>
      </c>
      <c r="N147" s="17" t="s">
        <v>922</v>
      </c>
      <c r="O147" s="21"/>
    </row>
    <row r="148" spans="1:15" ht="24.75" customHeight="1">
      <c r="A148" s="15">
        <v>143</v>
      </c>
      <c r="B148" s="16" t="s">
        <v>15</v>
      </c>
      <c r="C148" s="16" t="s">
        <v>21</v>
      </c>
      <c r="D148" s="17" t="s">
        <v>923</v>
      </c>
      <c r="E148" s="17" t="s">
        <v>924</v>
      </c>
      <c r="F148" s="17" t="s">
        <v>789</v>
      </c>
      <c r="G148" s="17">
        <f t="shared" si="2"/>
        <v>33</v>
      </c>
      <c r="H148" s="17">
        <v>25</v>
      </c>
      <c r="I148" s="17">
        <v>8</v>
      </c>
      <c r="J148" s="17" t="s">
        <v>925</v>
      </c>
      <c r="K148" s="17" t="s">
        <v>926</v>
      </c>
      <c r="L148" s="17" t="s">
        <v>927</v>
      </c>
      <c r="M148" s="17" t="s">
        <v>928</v>
      </c>
      <c r="N148" s="17" t="s">
        <v>929</v>
      </c>
      <c r="O148" s="21"/>
    </row>
    <row r="149" spans="1:15" ht="24.75" customHeight="1">
      <c r="A149" s="15">
        <v>144</v>
      </c>
      <c r="B149" s="16" t="s">
        <v>15</v>
      </c>
      <c r="C149" s="16" t="s">
        <v>21</v>
      </c>
      <c r="D149" s="17" t="s">
        <v>930</v>
      </c>
      <c r="E149" s="17" t="s">
        <v>931</v>
      </c>
      <c r="F149" s="17" t="s">
        <v>932</v>
      </c>
      <c r="G149" s="17">
        <f t="shared" si="2"/>
        <v>28</v>
      </c>
      <c r="H149" s="17">
        <v>11</v>
      </c>
      <c r="I149" s="17">
        <v>17</v>
      </c>
      <c r="J149" s="17" t="s">
        <v>933</v>
      </c>
      <c r="K149" s="17" t="s">
        <v>934</v>
      </c>
      <c r="L149" s="17" t="s">
        <v>935</v>
      </c>
      <c r="M149" s="17" t="s">
        <v>936</v>
      </c>
      <c r="N149" s="17" t="s">
        <v>937</v>
      </c>
      <c r="O149" s="21"/>
    </row>
    <row r="150" spans="1:15" ht="24.75" customHeight="1">
      <c r="A150" s="15">
        <v>145</v>
      </c>
      <c r="B150" s="16" t="s">
        <v>15</v>
      </c>
      <c r="C150" s="16" t="s">
        <v>63</v>
      </c>
      <c r="D150" s="17" t="s">
        <v>938</v>
      </c>
      <c r="E150" s="17" t="s">
        <v>939</v>
      </c>
      <c r="F150" s="17" t="s">
        <v>940</v>
      </c>
      <c r="G150" s="17">
        <f t="shared" si="2"/>
        <v>19</v>
      </c>
      <c r="H150" s="17">
        <v>8</v>
      </c>
      <c r="I150" s="17">
        <v>11</v>
      </c>
      <c r="J150" s="17" t="s">
        <v>941</v>
      </c>
      <c r="K150" s="17" t="s">
        <v>942</v>
      </c>
      <c r="L150" s="17" t="s">
        <v>943</v>
      </c>
      <c r="M150" s="17" t="s">
        <v>944</v>
      </c>
      <c r="N150" s="17" t="s">
        <v>945</v>
      </c>
      <c r="O150" s="21"/>
    </row>
    <row r="151" spans="1:15" ht="24.75" customHeight="1">
      <c r="A151" s="15">
        <v>146</v>
      </c>
      <c r="B151" s="16" t="s">
        <v>15</v>
      </c>
      <c r="C151" s="16" t="s">
        <v>116</v>
      </c>
      <c r="D151" s="17" t="s">
        <v>946</v>
      </c>
      <c r="E151" s="17" t="s">
        <v>947</v>
      </c>
      <c r="F151" s="17" t="s">
        <v>909</v>
      </c>
      <c r="G151" s="17">
        <f t="shared" si="2"/>
        <v>32</v>
      </c>
      <c r="H151" s="17">
        <v>13</v>
      </c>
      <c r="I151" s="17">
        <v>19</v>
      </c>
      <c r="J151" s="17" t="s">
        <v>948</v>
      </c>
      <c r="K151" s="17" t="s">
        <v>949</v>
      </c>
      <c r="L151" s="17" t="s">
        <v>950</v>
      </c>
      <c r="M151" s="17" t="s">
        <v>951</v>
      </c>
      <c r="N151" s="17" t="s">
        <v>952</v>
      </c>
      <c r="O151" s="21"/>
    </row>
    <row r="152" spans="1:15" ht="24.75" customHeight="1">
      <c r="A152" s="15">
        <v>147</v>
      </c>
      <c r="B152" s="16" t="s">
        <v>15</v>
      </c>
      <c r="C152" s="16" t="s">
        <v>261</v>
      </c>
      <c r="D152" s="17" t="s">
        <v>953</v>
      </c>
      <c r="E152" s="17" t="s">
        <v>954</v>
      </c>
      <c r="F152" s="17" t="s">
        <v>955</v>
      </c>
      <c r="G152" s="17">
        <f t="shared" si="2"/>
        <v>30</v>
      </c>
      <c r="H152" s="17">
        <v>13</v>
      </c>
      <c r="I152" s="17">
        <v>17</v>
      </c>
      <c r="J152" s="17" t="s">
        <v>956</v>
      </c>
      <c r="K152" s="17" t="s">
        <v>957</v>
      </c>
      <c r="L152" s="17" t="s">
        <v>958</v>
      </c>
      <c r="M152" s="17" t="s">
        <v>959</v>
      </c>
      <c r="N152" s="17" t="s">
        <v>960</v>
      </c>
      <c r="O152" s="21"/>
    </row>
    <row r="153" spans="1:15" ht="24.75" customHeight="1">
      <c r="A153" s="15">
        <v>148</v>
      </c>
      <c r="B153" s="16" t="s">
        <v>15</v>
      </c>
      <c r="C153" s="16" t="s">
        <v>200</v>
      </c>
      <c r="D153" s="17" t="s">
        <v>961</v>
      </c>
      <c r="E153" s="17" t="s">
        <v>962</v>
      </c>
      <c r="F153" s="17" t="s">
        <v>741</v>
      </c>
      <c r="G153" s="17">
        <f t="shared" si="2"/>
        <v>35</v>
      </c>
      <c r="H153" s="17">
        <v>17</v>
      </c>
      <c r="I153" s="17">
        <v>18</v>
      </c>
      <c r="J153" s="17" t="s">
        <v>963</v>
      </c>
      <c r="K153" s="17" t="s">
        <v>964</v>
      </c>
      <c r="L153" s="17" t="s">
        <v>965</v>
      </c>
      <c r="M153" s="17" t="s">
        <v>966</v>
      </c>
      <c r="N153" s="17" t="s">
        <v>967</v>
      </c>
      <c r="O153" s="21"/>
    </row>
    <row r="154" spans="1:15" ht="24.75" customHeight="1">
      <c r="A154" s="15">
        <v>149</v>
      </c>
      <c r="B154" s="16" t="s">
        <v>15</v>
      </c>
      <c r="C154" s="16" t="s">
        <v>200</v>
      </c>
      <c r="D154" s="17" t="s">
        <v>968</v>
      </c>
      <c r="E154" s="17" t="s">
        <v>969</v>
      </c>
      <c r="F154" s="17" t="s">
        <v>940</v>
      </c>
      <c r="G154" s="17">
        <f t="shared" si="2"/>
        <v>40</v>
      </c>
      <c r="H154" s="17">
        <v>16</v>
      </c>
      <c r="I154" s="17">
        <v>24</v>
      </c>
      <c r="J154" s="17" t="s">
        <v>970</v>
      </c>
      <c r="K154" s="17" t="s">
        <v>971</v>
      </c>
      <c r="L154" s="17" t="s">
        <v>972</v>
      </c>
      <c r="M154" s="17" t="s">
        <v>973</v>
      </c>
      <c r="N154" s="17" t="s">
        <v>974</v>
      </c>
      <c r="O154" s="21"/>
    </row>
    <row r="155" spans="1:15" ht="24.75" customHeight="1">
      <c r="A155" s="15">
        <v>150</v>
      </c>
      <c r="B155" s="16" t="s">
        <v>15</v>
      </c>
      <c r="C155" s="16" t="s">
        <v>167</v>
      </c>
      <c r="D155" s="17" t="s">
        <v>975</v>
      </c>
      <c r="E155" s="17" t="s">
        <v>976</v>
      </c>
      <c r="F155" s="17" t="s">
        <v>977</v>
      </c>
      <c r="G155" s="17">
        <f t="shared" si="2"/>
        <v>38</v>
      </c>
      <c r="H155" s="17">
        <v>23</v>
      </c>
      <c r="I155" s="17">
        <v>15</v>
      </c>
      <c r="J155" s="17" t="s">
        <v>978</v>
      </c>
      <c r="K155" s="17" t="s">
        <v>978</v>
      </c>
      <c r="L155" s="17" t="s">
        <v>979</v>
      </c>
      <c r="M155" s="17" t="s">
        <v>980</v>
      </c>
      <c r="N155" s="17" t="s">
        <v>981</v>
      </c>
      <c r="O155" s="21"/>
    </row>
    <row r="156" spans="1:15" ht="24.75" customHeight="1">
      <c r="A156" s="15">
        <v>151</v>
      </c>
      <c r="B156" s="16" t="s">
        <v>15</v>
      </c>
      <c r="C156" s="16" t="s">
        <v>129</v>
      </c>
      <c r="D156" s="17" t="s">
        <v>982</v>
      </c>
      <c r="E156" s="17" t="s">
        <v>983</v>
      </c>
      <c r="F156" s="17" t="s">
        <v>984</v>
      </c>
      <c r="G156" s="17">
        <f t="shared" si="2"/>
        <v>36</v>
      </c>
      <c r="H156" s="17">
        <v>22</v>
      </c>
      <c r="I156" s="17">
        <v>14</v>
      </c>
      <c r="J156" s="17" t="s">
        <v>985</v>
      </c>
      <c r="K156" s="17" t="s">
        <v>986</v>
      </c>
      <c r="L156" s="17" t="s">
        <v>987</v>
      </c>
      <c r="M156" s="17" t="s">
        <v>988</v>
      </c>
      <c r="N156" s="17" t="s">
        <v>989</v>
      </c>
      <c r="O156" s="21"/>
    </row>
    <row r="157" spans="1:15" ht="24.75" customHeight="1">
      <c r="A157" s="15">
        <v>152</v>
      </c>
      <c r="B157" s="16" t="s">
        <v>15</v>
      </c>
      <c r="C157" s="16" t="s">
        <v>510</v>
      </c>
      <c r="D157" s="17" t="s">
        <v>990</v>
      </c>
      <c r="E157" s="17" t="s">
        <v>512</v>
      </c>
      <c r="F157" s="17" t="s">
        <v>991</v>
      </c>
      <c r="G157" s="17">
        <f t="shared" si="2"/>
        <v>38</v>
      </c>
      <c r="H157" s="17">
        <v>17</v>
      </c>
      <c r="I157" s="17">
        <v>21</v>
      </c>
      <c r="J157" s="17" t="s">
        <v>992</v>
      </c>
      <c r="K157" s="17" t="s">
        <v>993</v>
      </c>
      <c r="L157" s="17" t="s">
        <v>994</v>
      </c>
      <c r="M157" s="17" t="s">
        <v>995</v>
      </c>
      <c r="N157" s="17" t="s">
        <v>996</v>
      </c>
      <c r="O157" s="21"/>
    </row>
    <row r="158" spans="1:15" ht="24.75" customHeight="1">
      <c r="A158" s="15">
        <v>153</v>
      </c>
      <c r="B158" s="16" t="s">
        <v>15</v>
      </c>
      <c r="C158" s="16" t="s">
        <v>148</v>
      </c>
      <c r="D158" s="17" t="s">
        <v>997</v>
      </c>
      <c r="E158" s="17" t="s">
        <v>998</v>
      </c>
      <c r="F158" s="17" t="s">
        <v>805</v>
      </c>
      <c r="G158" s="17">
        <f t="shared" si="2"/>
        <v>35</v>
      </c>
      <c r="H158" s="17">
        <v>18</v>
      </c>
      <c r="I158" s="17">
        <v>17</v>
      </c>
      <c r="J158" s="17" t="s">
        <v>999</v>
      </c>
      <c r="K158" s="17" t="s">
        <v>1000</v>
      </c>
      <c r="L158" s="17" t="s">
        <v>1001</v>
      </c>
      <c r="M158" s="17" t="s">
        <v>1002</v>
      </c>
      <c r="N158" s="17" t="s">
        <v>1003</v>
      </c>
      <c r="O158" s="21"/>
    </row>
    <row r="159" spans="1:15" ht="24.75" customHeight="1">
      <c r="A159" s="15">
        <v>154</v>
      </c>
      <c r="B159" s="16" t="s">
        <v>15</v>
      </c>
      <c r="C159" s="16" t="s">
        <v>617</v>
      </c>
      <c r="D159" s="17" t="s">
        <v>1004</v>
      </c>
      <c r="E159" s="17" t="s">
        <v>1005</v>
      </c>
      <c r="F159" s="17" t="s">
        <v>1006</v>
      </c>
      <c r="G159" s="17">
        <f t="shared" si="2"/>
        <v>36</v>
      </c>
      <c r="H159" s="17">
        <v>24</v>
      </c>
      <c r="I159" s="17">
        <v>12</v>
      </c>
      <c r="J159" s="17" t="s">
        <v>1007</v>
      </c>
      <c r="K159" s="17" t="s">
        <v>1008</v>
      </c>
      <c r="L159" s="17" t="s">
        <v>1009</v>
      </c>
      <c r="M159" s="17" t="s">
        <v>1010</v>
      </c>
      <c r="N159" s="17" t="s">
        <v>1011</v>
      </c>
      <c r="O159" s="21"/>
    </row>
    <row r="160" spans="1:15" ht="24.75" customHeight="1">
      <c r="A160" s="15">
        <v>155</v>
      </c>
      <c r="B160" s="16" t="s">
        <v>15</v>
      </c>
      <c r="C160" s="16" t="s">
        <v>242</v>
      </c>
      <c r="D160" s="17" t="s">
        <v>1012</v>
      </c>
      <c r="E160" s="17" t="s">
        <v>1013</v>
      </c>
      <c r="F160" s="17" t="s">
        <v>1014</v>
      </c>
      <c r="G160" s="17">
        <f t="shared" si="2"/>
        <v>23</v>
      </c>
      <c r="H160" s="17">
        <v>10</v>
      </c>
      <c r="I160" s="17">
        <v>13</v>
      </c>
      <c r="J160" s="17" t="s">
        <v>1015</v>
      </c>
      <c r="K160" s="17" t="s">
        <v>1016</v>
      </c>
      <c r="L160" s="17" t="s">
        <v>1017</v>
      </c>
      <c r="M160" s="17" t="s">
        <v>1018</v>
      </c>
      <c r="N160" s="17" t="s">
        <v>1019</v>
      </c>
      <c r="O160" s="21"/>
    </row>
    <row r="161" spans="1:15" ht="24.75" customHeight="1">
      <c r="A161" s="15">
        <v>156</v>
      </c>
      <c r="B161" s="16" t="s">
        <v>15</v>
      </c>
      <c r="C161" s="16" t="s">
        <v>348</v>
      </c>
      <c r="D161" s="17" t="s">
        <v>1020</v>
      </c>
      <c r="E161" s="17" t="s">
        <v>1021</v>
      </c>
      <c r="F161" s="17" t="s">
        <v>1022</v>
      </c>
      <c r="G161" s="17">
        <f t="shared" si="2"/>
        <v>36</v>
      </c>
      <c r="H161" s="17">
        <v>12</v>
      </c>
      <c r="I161" s="17">
        <v>24</v>
      </c>
      <c r="J161" s="17" t="s">
        <v>1023</v>
      </c>
      <c r="K161" s="17" t="s">
        <v>1024</v>
      </c>
      <c r="L161" s="17" t="s">
        <v>1025</v>
      </c>
      <c r="M161" s="17" t="s">
        <v>1026</v>
      </c>
      <c r="N161" s="17" t="s">
        <v>1027</v>
      </c>
      <c r="O161" s="21"/>
    </row>
    <row r="162" spans="1:15" ht="24.75" customHeight="1">
      <c r="A162" s="15">
        <v>157</v>
      </c>
      <c r="B162" s="16" t="s">
        <v>15</v>
      </c>
      <c r="C162" s="16" t="s">
        <v>617</v>
      </c>
      <c r="D162" s="17" t="s">
        <v>1028</v>
      </c>
      <c r="E162" s="17" t="s">
        <v>1029</v>
      </c>
      <c r="F162" s="17" t="s">
        <v>1030</v>
      </c>
      <c r="G162" s="17">
        <f t="shared" si="2"/>
        <v>34</v>
      </c>
      <c r="H162" s="17">
        <v>18</v>
      </c>
      <c r="I162" s="17">
        <v>16</v>
      </c>
      <c r="J162" s="17" t="s">
        <v>1031</v>
      </c>
      <c r="K162" s="17" t="s">
        <v>1032</v>
      </c>
      <c r="L162" s="17" t="s">
        <v>1033</v>
      </c>
      <c r="M162" s="17" t="s">
        <v>1034</v>
      </c>
      <c r="N162" s="17" t="s">
        <v>1035</v>
      </c>
      <c r="O162" s="21"/>
    </row>
    <row r="163" spans="1:15" ht="24.75" customHeight="1">
      <c r="A163" s="15">
        <v>158</v>
      </c>
      <c r="B163" s="16" t="s">
        <v>1036</v>
      </c>
      <c r="C163" s="16" t="s">
        <v>148</v>
      </c>
      <c r="D163" s="17" t="s">
        <v>1037</v>
      </c>
      <c r="E163" s="17" t="s">
        <v>1038</v>
      </c>
      <c r="F163" s="17" t="s">
        <v>1039</v>
      </c>
      <c r="G163" s="17">
        <f>SUM(H163:I163)</f>
        <v>25</v>
      </c>
      <c r="H163" s="17">
        <v>12</v>
      </c>
      <c r="I163" s="17">
        <v>13</v>
      </c>
      <c r="J163" s="17" t="s">
        <v>1040</v>
      </c>
      <c r="K163" s="17" t="s">
        <v>1041</v>
      </c>
      <c r="L163" s="17" t="s">
        <v>1042</v>
      </c>
      <c r="M163" s="17" t="s">
        <v>1043</v>
      </c>
      <c r="N163" s="17" t="s">
        <v>1044</v>
      </c>
      <c r="O163" s="21"/>
    </row>
    <row r="164" spans="1:15" ht="24.75" customHeight="1">
      <c r="A164" s="15">
        <v>159</v>
      </c>
      <c r="B164" s="16" t="s">
        <v>1045</v>
      </c>
      <c r="C164" s="16" t="s">
        <v>129</v>
      </c>
      <c r="D164" s="17" t="s">
        <v>1046</v>
      </c>
      <c r="E164" s="17" t="s">
        <v>1047</v>
      </c>
      <c r="F164" s="17" t="s">
        <v>1048</v>
      </c>
      <c r="G164" s="17">
        <v>39</v>
      </c>
      <c r="H164" s="17">
        <v>23</v>
      </c>
      <c r="I164" s="17">
        <v>16</v>
      </c>
      <c r="J164" s="17" t="s">
        <v>1049</v>
      </c>
      <c r="K164" s="17" t="s">
        <v>1050</v>
      </c>
      <c r="L164" s="22" t="s">
        <v>1051</v>
      </c>
      <c r="M164" s="17" t="s">
        <v>1052</v>
      </c>
      <c r="N164" s="17" t="s">
        <v>1053</v>
      </c>
      <c r="O164" s="21"/>
    </row>
    <row r="165" spans="1:15" ht="24.75" customHeight="1">
      <c r="A165" s="15">
        <v>160</v>
      </c>
      <c r="B165" s="16" t="s">
        <v>1045</v>
      </c>
      <c r="C165" s="16" t="s">
        <v>348</v>
      </c>
      <c r="D165" s="17" t="s">
        <v>1054</v>
      </c>
      <c r="E165" s="17" t="s">
        <v>1055</v>
      </c>
      <c r="F165" s="17" t="s">
        <v>1056</v>
      </c>
      <c r="G165" s="17">
        <v>33</v>
      </c>
      <c r="H165" s="17">
        <v>18</v>
      </c>
      <c r="I165" s="17">
        <v>15</v>
      </c>
      <c r="J165" s="17" t="s">
        <v>1057</v>
      </c>
      <c r="K165" s="17" t="s">
        <v>1058</v>
      </c>
      <c r="L165" s="22" t="s">
        <v>1059</v>
      </c>
      <c r="M165" s="17" t="s">
        <v>1060</v>
      </c>
      <c r="N165" s="17" t="s">
        <v>1061</v>
      </c>
      <c r="O165" s="21"/>
    </row>
    <row r="166" spans="1:15" ht="24.75" customHeight="1">
      <c r="A166" s="15">
        <v>161</v>
      </c>
      <c r="B166" s="16" t="s">
        <v>1062</v>
      </c>
      <c r="C166" s="16" t="s">
        <v>98</v>
      </c>
      <c r="D166" s="17" t="s">
        <v>1063</v>
      </c>
      <c r="E166" s="17" t="s">
        <v>1064</v>
      </c>
      <c r="F166" s="17" t="s">
        <v>1065</v>
      </c>
      <c r="G166" s="17">
        <v>5</v>
      </c>
      <c r="H166" s="17">
        <v>5</v>
      </c>
      <c r="I166" s="17">
        <v>0</v>
      </c>
      <c r="J166" s="17" t="s">
        <v>1066</v>
      </c>
      <c r="K166" s="17" t="s">
        <v>1067</v>
      </c>
      <c r="L166" s="22" t="s">
        <v>1068</v>
      </c>
      <c r="M166" s="17" t="s">
        <v>1065</v>
      </c>
      <c r="N166" s="17" t="s">
        <v>1069</v>
      </c>
      <c r="O166" s="21"/>
    </row>
    <row r="167" spans="1:15" s="10" customFormat="1" ht="24.75" customHeight="1">
      <c r="A167" s="23">
        <v>162</v>
      </c>
      <c r="B167" s="24" t="s">
        <v>1062</v>
      </c>
      <c r="C167" s="24" t="s">
        <v>617</v>
      </c>
      <c r="D167" s="25" t="s">
        <v>1070</v>
      </c>
      <c r="E167" s="25" t="s">
        <v>1071</v>
      </c>
      <c r="F167" s="25" t="s">
        <v>1072</v>
      </c>
      <c r="G167" s="25">
        <v>6</v>
      </c>
      <c r="H167" s="25">
        <v>6</v>
      </c>
      <c r="I167" s="25">
        <v>0</v>
      </c>
      <c r="J167" s="25" t="s">
        <v>1073</v>
      </c>
      <c r="K167" s="25" t="s">
        <v>1074</v>
      </c>
      <c r="L167" s="26" t="s">
        <v>1075</v>
      </c>
      <c r="M167" s="25" t="s">
        <v>1072</v>
      </c>
      <c r="N167" s="25" t="s">
        <v>1076</v>
      </c>
      <c r="O167" s="27"/>
    </row>
    <row r="168" spans="1:15" s="10" customFormat="1" ht="24.75" customHeight="1">
      <c r="A168" s="28">
        <v>163</v>
      </c>
      <c r="B168" s="29" t="s">
        <v>1077</v>
      </c>
      <c r="C168" s="30" t="s">
        <v>334</v>
      </c>
      <c r="D168" s="31" t="s">
        <v>1078</v>
      </c>
      <c r="E168" s="31" t="s">
        <v>1079</v>
      </c>
      <c r="F168" s="31" t="s">
        <v>1080</v>
      </c>
      <c r="G168" s="31">
        <v>120</v>
      </c>
      <c r="H168" s="31">
        <v>14</v>
      </c>
      <c r="I168" s="31">
        <v>106</v>
      </c>
      <c r="J168" s="31" t="s">
        <v>1081</v>
      </c>
      <c r="K168" s="31" t="s">
        <v>1082</v>
      </c>
      <c r="L168" s="32" t="s">
        <v>1083</v>
      </c>
      <c r="M168" s="31" t="s">
        <v>1084</v>
      </c>
      <c r="N168" s="31" t="s">
        <v>1085</v>
      </c>
      <c r="O168" s="33"/>
    </row>
    <row r="169" spans="1:15" s="10" customFormat="1" ht="24.75" customHeight="1">
      <c r="A169" s="28">
        <v>164</v>
      </c>
      <c r="B169" s="34" t="s">
        <v>1086</v>
      </c>
      <c r="C169" s="34" t="s">
        <v>1087</v>
      </c>
      <c r="D169" s="35" t="s">
        <v>1088</v>
      </c>
      <c r="E169" s="35" t="s">
        <v>1089</v>
      </c>
      <c r="F169" s="35" t="s">
        <v>1090</v>
      </c>
      <c r="G169" s="31">
        <v>100</v>
      </c>
      <c r="H169" s="31"/>
      <c r="I169" s="31"/>
      <c r="J169" s="35" t="s">
        <v>1091</v>
      </c>
      <c r="K169" s="35" t="s">
        <v>1092</v>
      </c>
      <c r="L169" s="31"/>
      <c r="M169" s="31"/>
      <c r="N169" s="31"/>
      <c r="O169" s="33"/>
    </row>
    <row r="170" spans="1:15" s="10" customFormat="1" ht="24.75" customHeight="1">
      <c r="A170" s="28">
        <v>165</v>
      </c>
      <c r="B170" s="36" t="s">
        <v>1086</v>
      </c>
      <c r="C170" s="36" t="s">
        <v>1093</v>
      </c>
      <c r="D170" s="20" t="s">
        <v>1094</v>
      </c>
      <c r="E170" s="20" t="s">
        <v>1095</v>
      </c>
      <c r="F170" s="20" t="s">
        <v>1096</v>
      </c>
      <c r="G170" s="31">
        <v>284</v>
      </c>
      <c r="H170" s="31"/>
      <c r="I170" s="31"/>
      <c r="J170" s="20" t="s">
        <v>1097</v>
      </c>
      <c r="K170" s="20" t="s">
        <v>1098</v>
      </c>
      <c r="L170" s="31"/>
      <c r="M170" s="31"/>
      <c r="N170" s="31"/>
      <c r="O170" s="33"/>
    </row>
    <row r="171" spans="1:15" s="10" customFormat="1" ht="24.75" customHeight="1">
      <c r="A171" s="28">
        <v>166</v>
      </c>
      <c r="B171" s="36" t="s">
        <v>1086</v>
      </c>
      <c r="C171" s="36" t="s">
        <v>77</v>
      </c>
      <c r="D171" s="20" t="s">
        <v>1099</v>
      </c>
      <c r="E171" s="20" t="s">
        <v>1100</v>
      </c>
      <c r="F171" s="20" t="s">
        <v>1101</v>
      </c>
      <c r="G171" s="31">
        <v>108</v>
      </c>
      <c r="H171" s="31"/>
      <c r="I171" s="31"/>
      <c r="J171" s="20" t="s">
        <v>1102</v>
      </c>
      <c r="K171" s="20" t="s">
        <v>1103</v>
      </c>
      <c r="L171" s="31"/>
      <c r="M171" s="31"/>
      <c r="N171" s="31"/>
      <c r="O171" s="33"/>
    </row>
    <row r="172" spans="1:15" ht="24.75" customHeight="1">
      <c r="A172" s="28">
        <v>167</v>
      </c>
      <c r="B172" s="36" t="s">
        <v>1086</v>
      </c>
      <c r="C172" s="36" t="s">
        <v>77</v>
      </c>
      <c r="D172" s="20" t="s">
        <v>1104</v>
      </c>
      <c r="E172" s="20" t="s">
        <v>1105</v>
      </c>
      <c r="F172" s="20" t="s">
        <v>1106</v>
      </c>
      <c r="G172" s="31">
        <v>276</v>
      </c>
      <c r="H172" s="31"/>
      <c r="I172" s="31"/>
      <c r="J172" s="20" t="s">
        <v>1107</v>
      </c>
      <c r="K172" s="20" t="s">
        <v>1108</v>
      </c>
      <c r="L172" s="31"/>
      <c r="M172" s="31"/>
      <c r="N172" s="31"/>
      <c r="O172" s="33"/>
    </row>
    <row r="173" spans="1:15" ht="24.75" customHeight="1">
      <c r="A173" s="28">
        <v>168</v>
      </c>
      <c r="B173" s="36" t="s">
        <v>1086</v>
      </c>
      <c r="C173" s="36" t="s">
        <v>1109</v>
      </c>
      <c r="D173" s="20" t="s">
        <v>1110</v>
      </c>
      <c r="E173" s="20" t="s">
        <v>1111</v>
      </c>
      <c r="F173" s="20" t="s">
        <v>1112</v>
      </c>
      <c r="G173" s="31">
        <v>498</v>
      </c>
      <c r="H173" s="31"/>
      <c r="I173" s="31"/>
      <c r="J173" s="20" t="s">
        <v>1113</v>
      </c>
      <c r="K173" s="20" t="s">
        <v>1114</v>
      </c>
      <c r="L173" s="31"/>
      <c r="M173" s="31"/>
      <c r="N173" s="31"/>
      <c r="O173" s="33"/>
    </row>
    <row r="174" spans="1:15" ht="24.75" customHeight="1">
      <c r="A174" s="28">
        <v>169</v>
      </c>
      <c r="B174" s="36" t="s">
        <v>1086</v>
      </c>
      <c r="C174" s="36" t="s">
        <v>129</v>
      </c>
      <c r="D174" s="20" t="s">
        <v>1115</v>
      </c>
      <c r="E174" s="20" t="s">
        <v>1116</v>
      </c>
      <c r="F174" s="20" t="s">
        <v>1117</v>
      </c>
      <c r="G174" s="31">
        <v>290</v>
      </c>
      <c r="H174" s="31"/>
      <c r="I174" s="31"/>
      <c r="J174" s="20" t="s">
        <v>1118</v>
      </c>
      <c r="K174" s="20" t="s">
        <v>1119</v>
      </c>
      <c r="L174" s="31"/>
      <c r="M174" s="31"/>
      <c r="N174" s="31"/>
      <c r="O174" s="33"/>
    </row>
    <row r="175" spans="1:15" ht="24.75" customHeight="1">
      <c r="A175" s="28">
        <v>170</v>
      </c>
      <c r="B175" s="36" t="s">
        <v>1086</v>
      </c>
      <c r="C175" s="36" t="s">
        <v>63</v>
      </c>
      <c r="D175" s="20" t="s">
        <v>1120</v>
      </c>
      <c r="E175" s="20" t="s">
        <v>1121</v>
      </c>
      <c r="F175" s="20" t="s">
        <v>1122</v>
      </c>
      <c r="G175" s="31">
        <v>276</v>
      </c>
      <c r="H175" s="31"/>
      <c r="I175" s="31"/>
      <c r="J175" s="20" t="s">
        <v>1123</v>
      </c>
      <c r="K175" s="20" t="s">
        <v>1124</v>
      </c>
      <c r="L175" s="31"/>
      <c r="M175" s="31"/>
      <c r="N175" s="31"/>
      <c r="O175" s="33"/>
    </row>
    <row r="176" spans="1:15" ht="24.75" customHeight="1">
      <c r="A176" s="28">
        <v>171</v>
      </c>
      <c r="B176" s="36" t="s">
        <v>1086</v>
      </c>
      <c r="C176" s="36" t="s">
        <v>49</v>
      </c>
      <c r="D176" s="20" t="s">
        <v>1125</v>
      </c>
      <c r="E176" s="20" t="s">
        <v>1126</v>
      </c>
      <c r="F176" s="20" t="s">
        <v>1127</v>
      </c>
      <c r="G176" s="31">
        <v>81</v>
      </c>
      <c r="H176" s="31"/>
      <c r="I176" s="31"/>
      <c r="J176" s="20" t="s">
        <v>1128</v>
      </c>
      <c r="K176" s="20" t="s">
        <v>1129</v>
      </c>
      <c r="L176" s="31"/>
      <c r="M176" s="31"/>
      <c r="N176" s="31"/>
      <c r="O176" s="33"/>
    </row>
    <row r="177" spans="1:15" ht="24.75" customHeight="1">
      <c r="A177" s="28">
        <v>172</v>
      </c>
      <c r="B177" s="36" t="s">
        <v>1086</v>
      </c>
      <c r="C177" s="34" t="s">
        <v>1130</v>
      </c>
      <c r="D177" s="31" t="s">
        <v>1131</v>
      </c>
      <c r="E177" s="31" t="s">
        <v>1132</v>
      </c>
      <c r="F177" s="31" t="s">
        <v>1133</v>
      </c>
      <c r="G177" s="31">
        <v>50</v>
      </c>
      <c r="H177" s="31"/>
      <c r="I177" s="31"/>
      <c r="J177" s="31" t="s">
        <v>1134</v>
      </c>
      <c r="K177" s="31" t="s">
        <v>1135</v>
      </c>
      <c r="L177" s="31"/>
      <c r="M177" s="31"/>
      <c r="N177" s="31"/>
      <c r="O177" s="33"/>
    </row>
    <row r="178" spans="1:15" ht="24.75" customHeight="1">
      <c r="A178" s="28">
        <v>173</v>
      </c>
      <c r="B178" s="53" t="s">
        <v>1138</v>
      </c>
      <c r="C178" s="54" t="s">
        <v>1139</v>
      </c>
      <c r="D178" s="55" t="s">
        <v>1140</v>
      </c>
      <c r="E178" s="55" t="s">
        <v>1141</v>
      </c>
      <c r="F178" s="53" t="s">
        <v>1142</v>
      </c>
      <c r="G178" s="53">
        <f>SUM(H178:I178)</f>
        <v>15</v>
      </c>
      <c r="H178" s="56">
        <v>0</v>
      </c>
      <c r="I178" s="56">
        <v>15</v>
      </c>
      <c r="J178" s="53" t="s">
        <v>1143</v>
      </c>
      <c r="K178" s="53" t="s">
        <v>1144</v>
      </c>
      <c r="L178" s="57" t="s">
        <v>1145</v>
      </c>
      <c r="M178" s="54" t="s">
        <v>1146</v>
      </c>
      <c r="N178" s="54" t="s">
        <v>1147</v>
      </c>
      <c r="O178" s="58"/>
    </row>
    <row r="179" spans="1:15" ht="24.75" customHeight="1">
      <c r="A179" s="28">
        <v>174</v>
      </c>
      <c r="B179" s="53" t="s">
        <v>1138</v>
      </c>
      <c r="C179" s="54" t="s">
        <v>1148</v>
      </c>
      <c r="D179" s="55" t="s">
        <v>1149</v>
      </c>
      <c r="E179" s="55" t="s">
        <v>1150</v>
      </c>
      <c r="F179" s="53" t="s">
        <v>1151</v>
      </c>
      <c r="G179" s="53">
        <f t="shared" ref="G179:G246" si="3">SUM(H179:I179)</f>
        <v>18</v>
      </c>
      <c r="H179" s="56">
        <v>3</v>
      </c>
      <c r="I179" s="56">
        <v>15</v>
      </c>
      <c r="J179" s="53" t="s">
        <v>1152</v>
      </c>
      <c r="K179" s="53" t="s">
        <v>1153</v>
      </c>
      <c r="L179" s="57" t="s">
        <v>1154</v>
      </c>
      <c r="M179" s="54" t="s">
        <v>1155</v>
      </c>
      <c r="N179" s="54" t="s">
        <v>1156</v>
      </c>
      <c r="O179" s="58"/>
    </row>
    <row r="180" spans="1:15" ht="24.75" customHeight="1">
      <c r="A180" s="28">
        <v>175</v>
      </c>
      <c r="B180" s="53" t="s">
        <v>1138</v>
      </c>
      <c r="C180" s="54" t="s">
        <v>1139</v>
      </c>
      <c r="D180" s="55" t="s">
        <v>1157</v>
      </c>
      <c r="E180" s="55" t="s">
        <v>1158</v>
      </c>
      <c r="F180" s="53" t="s">
        <v>1159</v>
      </c>
      <c r="G180" s="53">
        <f>SUM(H180:I180)</f>
        <v>63</v>
      </c>
      <c r="H180" s="56">
        <v>12</v>
      </c>
      <c r="I180" s="56">
        <v>51</v>
      </c>
      <c r="J180" s="53" t="s">
        <v>1160</v>
      </c>
      <c r="K180" s="53" t="s">
        <v>1161</v>
      </c>
      <c r="L180" s="57" t="s">
        <v>1162</v>
      </c>
      <c r="M180" s="54" t="s">
        <v>1163</v>
      </c>
      <c r="N180" s="54" t="s">
        <v>1164</v>
      </c>
      <c r="O180" s="58"/>
    </row>
    <row r="181" spans="1:15" ht="24.75" customHeight="1">
      <c r="A181" s="28">
        <v>176</v>
      </c>
      <c r="B181" s="53" t="s">
        <v>1138</v>
      </c>
      <c r="C181" s="54" t="s">
        <v>1139</v>
      </c>
      <c r="D181" s="55" t="s">
        <v>1165</v>
      </c>
      <c r="E181" s="55" t="s">
        <v>1166</v>
      </c>
      <c r="F181" s="53" t="s">
        <v>1167</v>
      </c>
      <c r="G181" s="53">
        <f t="shared" si="3"/>
        <v>21</v>
      </c>
      <c r="H181" s="56">
        <v>2</v>
      </c>
      <c r="I181" s="56">
        <v>19</v>
      </c>
      <c r="J181" s="53" t="s">
        <v>1168</v>
      </c>
      <c r="K181" s="53" t="s">
        <v>1169</v>
      </c>
      <c r="L181" s="57" t="s">
        <v>1170</v>
      </c>
      <c r="M181" s="54" t="s">
        <v>1171</v>
      </c>
      <c r="N181" s="54" t="s">
        <v>1172</v>
      </c>
      <c r="O181" s="58"/>
    </row>
    <row r="182" spans="1:15" ht="24.75" customHeight="1">
      <c r="A182" s="28">
        <v>177</v>
      </c>
      <c r="B182" s="53" t="s">
        <v>1138</v>
      </c>
      <c r="C182" s="54" t="s">
        <v>1148</v>
      </c>
      <c r="D182" s="55" t="s">
        <v>1173</v>
      </c>
      <c r="E182" s="55" t="s">
        <v>1174</v>
      </c>
      <c r="F182" s="53" t="s">
        <v>1175</v>
      </c>
      <c r="G182" s="53">
        <f t="shared" si="3"/>
        <v>64</v>
      </c>
      <c r="H182" s="56">
        <v>19</v>
      </c>
      <c r="I182" s="56">
        <v>45</v>
      </c>
      <c r="J182" s="53" t="s">
        <v>1176</v>
      </c>
      <c r="K182" s="53" t="s">
        <v>1177</v>
      </c>
      <c r="L182" s="57" t="s">
        <v>1178</v>
      </c>
      <c r="M182" s="54" t="s">
        <v>1179</v>
      </c>
      <c r="N182" s="54" t="s">
        <v>1180</v>
      </c>
      <c r="O182" s="58"/>
    </row>
    <row r="183" spans="1:15" ht="24.75" customHeight="1">
      <c r="A183" s="28">
        <v>178</v>
      </c>
      <c r="B183" s="53" t="s">
        <v>1138</v>
      </c>
      <c r="C183" s="54" t="s">
        <v>1181</v>
      </c>
      <c r="D183" s="55" t="s">
        <v>1182</v>
      </c>
      <c r="E183" s="55" t="s">
        <v>1183</v>
      </c>
      <c r="F183" s="53" t="s">
        <v>1184</v>
      </c>
      <c r="G183" s="53">
        <f t="shared" si="3"/>
        <v>23</v>
      </c>
      <c r="H183" s="56">
        <v>3</v>
      </c>
      <c r="I183" s="56">
        <v>20</v>
      </c>
      <c r="J183" s="53" t="s">
        <v>1185</v>
      </c>
      <c r="K183" s="53" t="s">
        <v>1186</v>
      </c>
      <c r="L183" s="57" t="s">
        <v>1187</v>
      </c>
      <c r="M183" s="54" t="s">
        <v>1188</v>
      </c>
      <c r="N183" s="54" t="s">
        <v>1189</v>
      </c>
      <c r="O183" s="58"/>
    </row>
    <row r="184" spans="1:15" ht="24.75" customHeight="1">
      <c r="A184" s="28">
        <v>179</v>
      </c>
      <c r="B184" s="53" t="s">
        <v>1138</v>
      </c>
      <c r="C184" s="54" t="s">
        <v>1148</v>
      </c>
      <c r="D184" s="55" t="s">
        <v>1190</v>
      </c>
      <c r="E184" s="55" t="s">
        <v>1191</v>
      </c>
      <c r="F184" s="53" t="s">
        <v>1192</v>
      </c>
      <c r="G184" s="53">
        <f t="shared" si="3"/>
        <v>5</v>
      </c>
      <c r="H184" s="56">
        <v>4</v>
      </c>
      <c r="I184" s="56">
        <v>1</v>
      </c>
      <c r="J184" s="53" t="s">
        <v>1193</v>
      </c>
      <c r="K184" s="53" t="s">
        <v>1194</v>
      </c>
      <c r="L184" s="57" t="s">
        <v>1195</v>
      </c>
      <c r="M184" s="54" t="s">
        <v>1196</v>
      </c>
      <c r="N184" s="54" t="s">
        <v>1197</v>
      </c>
      <c r="O184" s="58"/>
    </row>
    <row r="185" spans="1:15" ht="24.75" customHeight="1">
      <c r="A185" s="28">
        <v>180</v>
      </c>
      <c r="B185" s="53" t="s">
        <v>1138</v>
      </c>
      <c r="C185" s="54" t="s">
        <v>1198</v>
      </c>
      <c r="D185" s="55" t="s">
        <v>1199</v>
      </c>
      <c r="E185" s="55" t="s">
        <v>1200</v>
      </c>
      <c r="F185" s="53" t="s">
        <v>1201</v>
      </c>
      <c r="G185" s="53">
        <f t="shared" si="3"/>
        <v>36</v>
      </c>
      <c r="H185" s="56">
        <v>3</v>
      </c>
      <c r="I185" s="56">
        <v>33</v>
      </c>
      <c r="J185" s="53" t="s">
        <v>1202</v>
      </c>
      <c r="K185" s="53" t="s">
        <v>1203</v>
      </c>
      <c r="L185" s="57" t="s">
        <v>1204</v>
      </c>
      <c r="M185" s="54" t="s">
        <v>1205</v>
      </c>
      <c r="N185" s="54" t="s">
        <v>1206</v>
      </c>
      <c r="O185" s="58"/>
    </row>
    <row r="186" spans="1:15" ht="24.75" customHeight="1">
      <c r="A186" s="28">
        <v>181</v>
      </c>
      <c r="B186" s="53" t="s">
        <v>1138</v>
      </c>
      <c r="C186" s="54" t="s">
        <v>1207</v>
      </c>
      <c r="D186" s="55" t="s">
        <v>1208</v>
      </c>
      <c r="E186" s="55" t="s">
        <v>1209</v>
      </c>
      <c r="F186" s="53" t="s">
        <v>1210</v>
      </c>
      <c r="G186" s="53">
        <f t="shared" si="3"/>
        <v>19</v>
      </c>
      <c r="H186" s="56">
        <v>0</v>
      </c>
      <c r="I186" s="56">
        <v>19</v>
      </c>
      <c r="J186" s="53" t="s">
        <v>1211</v>
      </c>
      <c r="K186" s="53" t="s">
        <v>1212</v>
      </c>
      <c r="L186" s="57" t="s">
        <v>1213</v>
      </c>
      <c r="M186" s="54" t="s">
        <v>1214</v>
      </c>
      <c r="N186" s="54" t="s">
        <v>1215</v>
      </c>
      <c r="O186" s="58"/>
    </row>
    <row r="187" spans="1:15" ht="24.75" customHeight="1">
      <c r="A187" s="28">
        <v>182</v>
      </c>
      <c r="B187" s="53" t="s">
        <v>1138</v>
      </c>
      <c r="C187" s="54" t="s">
        <v>1181</v>
      </c>
      <c r="D187" s="55" t="s">
        <v>1216</v>
      </c>
      <c r="E187" s="55" t="s">
        <v>1217</v>
      </c>
      <c r="F187" s="53" t="s">
        <v>1218</v>
      </c>
      <c r="G187" s="53">
        <f t="shared" si="3"/>
        <v>18</v>
      </c>
      <c r="H187" s="56">
        <v>0</v>
      </c>
      <c r="I187" s="56">
        <v>18</v>
      </c>
      <c r="J187" s="53" t="s">
        <v>1219</v>
      </c>
      <c r="K187" s="53" t="s">
        <v>1220</v>
      </c>
      <c r="L187" s="57" t="s">
        <v>1221</v>
      </c>
      <c r="M187" s="54" t="s">
        <v>1222</v>
      </c>
      <c r="N187" s="54" t="s">
        <v>1223</v>
      </c>
      <c r="O187" s="58"/>
    </row>
    <row r="188" spans="1:15" ht="24.75" customHeight="1">
      <c r="A188" s="28">
        <v>183</v>
      </c>
      <c r="B188" s="53" t="s">
        <v>1138</v>
      </c>
      <c r="C188" s="54" t="s">
        <v>1139</v>
      </c>
      <c r="D188" s="55" t="s">
        <v>1224</v>
      </c>
      <c r="E188" s="55" t="s">
        <v>1225</v>
      </c>
      <c r="F188" s="53" t="s">
        <v>1226</v>
      </c>
      <c r="G188" s="53">
        <f t="shared" si="3"/>
        <v>44</v>
      </c>
      <c r="H188" s="56">
        <v>12</v>
      </c>
      <c r="I188" s="56">
        <v>32</v>
      </c>
      <c r="J188" s="53" t="s">
        <v>1227</v>
      </c>
      <c r="K188" s="53" t="s">
        <v>1228</v>
      </c>
      <c r="L188" s="57" t="s">
        <v>1229</v>
      </c>
      <c r="M188" s="54" t="s">
        <v>1230</v>
      </c>
      <c r="N188" s="54" t="s">
        <v>1231</v>
      </c>
      <c r="O188" s="58"/>
    </row>
    <row r="189" spans="1:15" ht="24.75" customHeight="1">
      <c r="A189" s="28">
        <v>184</v>
      </c>
      <c r="B189" s="53" t="s">
        <v>1138</v>
      </c>
      <c r="C189" s="54" t="s">
        <v>1181</v>
      </c>
      <c r="D189" s="55" t="s">
        <v>1232</v>
      </c>
      <c r="E189" s="55" t="s">
        <v>1233</v>
      </c>
      <c r="F189" s="53" t="s">
        <v>1234</v>
      </c>
      <c r="G189" s="53">
        <f t="shared" si="3"/>
        <v>60</v>
      </c>
      <c r="H189" s="56">
        <v>16</v>
      </c>
      <c r="I189" s="56">
        <v>44</v>
      </c>
      <c r="J189" s="53" t="s">
        <v>1235</v>
      </c>
      <c r="K189" s="53" t="s">
        <v>1236</v>
      </c>
      <c r="L189" s="57" t="s">
        <v>1237</v>
      </c>
      <c r="M189" s="54" t="s">
        <v>1238</v>
      </c>
      <c r="N189" s="54" t="s">
        <v>1239</v>
      </c>
      <c r="O189" s="58"/>
    </row>
    <row r="190" spans="1:15" ht="24.75" customHeight="1">
      <c r="A190" s="28">
        <v>185</v>
      </c>
      <c r="B190" s="53" t="s">
        <v>1138</v>
      </c>
      <c r="C190" s="54" t="s">
        <v>1148</v>
      </c>
      <c r="D190" s="55" t="s">
        <v>1240</v>
      </c>
      <c r="E190" s="55" t="s">
        <v>1241</v>
      </c>
      <c r="F190" s="53" t="s">
        <v>1242</v>
      </c>
      <c r="G190" s="53">
        <f t="shared" si="3"/>
        <v>23</v>
      </c>
      <c r="H190" s="56">
        <v>0</v>
      </c>
      <c r="I190" s="56">
        <v>23</v>
      </c>
      <c r="J190" s="53" t="s">
        <v>1243</v>
      </c>
      <c r="K190" s="53" t="s">
        <v>1244</v>
      </c>
      <c r="L190" s="57" t="s">
        <v>1245</v>
      </c>
      <c r="M190" s="59" t="s">
        <v>1246</v>
      </c>
      <c r="N190" s="59" t="s">
        <v>1247</v>
      </c>
      <c r="O190" s="58"/>
    </row>
    <row r="191" spans="1:15" ht="24.75" customHeight="1">
      <c r="A191" s="28">
        <v>186</v>
      </c>
      <c r="B191" s="53" t="s">
        <v>1138</v>
      </c>
      <c r="C191" s="54" t="s">
        <v>1248</v>
      </c>
      <c r="D191" s="55" t="s">
        <v>1249</v>
      </c>
      <c r="E191" s="55" t="s">
        <v>1250</v>
      </c>
      <c r="F191" s="53" t="s">
        <v>1251</v>
      </c>
      <c r="G191" s="53">
        <f t="shared" si="3"/>
        <v>69</v>
      </c>
      <c r="H191" s="56">
        <v>10</v>
      </c>
      <c r="I191" s="56">
        <v>59</v>
      </c>
      <c r="J191" s="53" t="s">
        <v>1252</v>
      </c>
      <c r="K191" s="53" t="s">
        <v>1253</v>
      </c>
      <c r="L191" s="57" t="s">
        <v>1254</v>
      </c>
      <c r="M191" s="54" t="s">
        <v>1255</v>
      </c>
      <c r="N191" s="54" t="s">
        <v>1256</v>
      </c>
      <c r="O191" s="58"/>
    </row>
    <row r="192" spans="1:15" ht="24.75" customHeight="1">
      <c r="A192" s="28">
        <v>187</v>
      </c>
      <c r="B192" s="53" t="s">
        <v>1138</v>
      </c>
      <c r="C192" s="54" t="s">
        <v>1148</v>
      </c>
      <c r="D192" s="55" t="s">
        <v>1257</v>
      </c>
      <c r="E192" s="55" t="s">
        <v>1258</v>
      </c>
      <c r="F192" s="53" t="s">
        <v>1259</v>
      </c>
      <c r="G192" s="53">
        <f t="shared" si="3"/>
        <v>78</v>
      </c>
      <c r="H192" s="56">
        <v>12</v>
      </c>
      <c r="I192" s="56">
        <v>66</v>
      </c>
      <c r="J192" s="53" t="s">
        <v>1260</v>
      </c>
      <c r="K192" s="53" t="s">
        <v>1261</v>
      </c>
      <c r="L192" s="57" t="s">
        <v>1262</v>
      </c>
      <c r="M192" s="54" t="s">
        <v>1263</v>
      </c>
      <c r="N192" s="54" t="s">
        <v>1264</v>
      </c>
      <c r="O192" s="58"/>
    </row>
    <row r="193" spans="1:15" ht="24.75" customHeight="1">
      <c r="A193" s="28">
        <v>188</v>
      </c>
      <c r="B193" s="53" t="s">
        <v>1138</v>
      </c>
      <c r="C193" s="54" t="s">
        <v>1139</v>
      </c>
      <c r="D193" s="55" t="s">
        <v>1265</v>
      </c>
      <c r="E193" s="55" t="s">
        <v>1266</v>
      </c>
      <c r="F193" s="53" t="s">
        <v>1267</v>
      </c>
      <c r="G193" s="53">
        <f t="shared" si="3"/>
        <v>53</v>
      </c>
      <c r="H193" s="56">
        <v>9</v>
      </c>
      <c r="I193" s="56">
        <v>44</v>
      </c>
      <c r="J193" s="53" t="s">
        <v>1268</v>
      </c>
      <c r="K193" s="53" t="s">
        <v>1269</v>
      </c>
      <c r="L193" s="57" t="s">
        <v>1270</v>
      </c>
      <c r="M193" s="54" t="s">
        <v>1271</v>
      </c>
      <c r="N193" s="54" t="s">
        <v>1272</v>
      </c>
      <c r="O193" s="58"/>
    </row>
    <row r="194" spans="1:15" ht="24.75" customHeight="1">
      <c r="A194" s="28">
        <v>189</v>
      </c>
      <c r="B194" s="53" t="s">
        <v>1138</v>
      </c>
      <c r="C194" s="54" t="s">
        <v>1273</v>
      </c>
      <c r="D194" s="55" t="s">
        <v>1274</v>
      </c>
      <c r="E194" s="55" t="s">
        <v>1275</v>
      </c>
      <c r="F194" s="53" t="s">
        <v>1276</v>
      </c>
      <c r="G194" s="53">
        <f t="shared" si="3"/>
        <v>16</v>
      </c>
      <c r="H194" s="56">
        <v>0</v>
      </c>
      <c r="I194" s="56">
        <v>16</v>
      </c>
      <c r="J194" s="53" t="s">
        <v>1277</v>
      </c>
      <c r="K194" s="53" t="s">
        <v>1278</v>
      </c>
      <c r="L194" s="57" t="s">
        <v>1279</v>
      </c>
      <c r="M194" s="54" t="s">
        <v>1280</v>
      </c>
      <c r="N194" s="54" t="s">
        <v>1281</v>
      </c>
      <c r="O194" s="58"/>
    </row>
    <row r="195" spans="1:15" ht="24.75" customHeight="1">
      <c r="A195" s="28">
        <v>190</v>
      </c>
      <c r="B195" s="53" t="s">
        <v>1138</v>
      </c>
      <c r="C195" s="54" t="s">
        <v>1148</v>
      </c>
      <c r="D195" s="55" t="s">
        <v>1282</v>
      </c>
      <c r="E195" s="55" t="s">
        <v>1283</v>
      </c>
      <c r="F195" s="53" t="s">
        <v>1284</v>
      </c>
      <c r="G195" s="53">
        <f t="shared" si="3"/>
        <v>19</v>
      </c>
      <c r="H195" s="56">
        <v>0</v>
      </c>
      <c r="I195" s="56">
        <v>19</v>
      </c>
      <c r="J195" s="53" t="s">
        <v>1285</v>
      </c>
      <c r="K195" s="53" t="s">
        <v>1286</v>
      </c>
      <c r="L195" s="57" t="s">
        <v>1287</v>
      </c>
      <c r="M195" s="54" t="s">
        <v>1288</v>
      </c>
      <c r="N195" s="54" t="s">
        <v>1289</v>
      </c>
      <c r="O195" s="58"/>
    </row>
    <row r="196" spans="1:15" ht="24.75" customHeight="1">
      <c r="A196" s="28">
        <v>191</v>
      </c>
      <c r="B196" s="53" t="s">
        <v>1138</v>
      </c>
      <c r="C196" s="54" t="s">
        <v>1139</v>
      </c>
      <c r="D196" s="55" t="s">
        <v>1290</v>
      </c>
      <c r="E196" s="55" t="s">
        <v>1225</v>
      </c>
      <c r="F196" s="53" t="s">
        <v>1291</v>
      </c>
      <c r="G196" s="53">
        <f t="shared" si="3"/>
        <v>53</v>
      </c>
      <c r="H196" s="56">
        <v>23</v>
      </c>
      <c r="I196" s="56">
        <v>30</v>
      </c>
      <c r="J196" s="53" t="s">
        <v>1292</v>
      </c>
      <c r="K196" s="53" t="s">
        <v>1293</v>
      </c>
      <c r="L196" s="57" t="s">
        <v>1294</v>
      </c>
      <c r="M196" s="54" t="s">
        <v>1295</v>
      </c>
      <c r="N196" s="54" t="s">
        <v>1296</v>
      </c>
      <c r="O196" s="58"/>
    </row>
    <row r="197" spans="1:15" ht="24.75" customHeight="1">
      <c r="A197" s="28">
        <v>192</v>
      </c>
      <c r="B197" s="53" t="s">
        <v>1138</v>
      </c>
      <c r="C197" s="54" t="s">
        <v>1297</v>
      </c>
      <c r="D197" s="55" t="s">
        <v>1298</v>
      </c>
      <c r="E197" s="55" t="s">
        <v>1299</v>
      </c>
      <c r="F197" s="53" t="s">
        <v>1300</v>
      </c>
      <c r="G197" s="53">
        <f t="shared" si="3"/>
        <v>20</v>
      </c>
      <c r="H197" s="56">
        <v>0</v>
      </c>
      <c r="I197" s="56">
        <v>20</v>
      </c>
      <c r="J197" s="53" t="s">
        <v>1301</v>
      </c>
      <c r="K197" s="53" t="s">
        <v>1302</v>
      </c>
      <c r="L197" s="57" t="s">
        <v>1303</v>
      </c>
      <c r="M197" s="54" t="s">
        <v>1304</v>
      </c>
      <c r="N197" s="54" t="s">
        <v>1305</v>
      </c>
      <c r="O197" s="58"/>
    </row>
    <row r="198" spans="1:15" ht="24.75" customHeight="1">
      <c r="A198" s="28">
        <v>193</v>
      </c>
      <c r="B198" s="53" t="s">
        <v>1138</v>
      </c>
      <c r="C198" s="54" t="s">
        <v>1306</v>
      </c>
      <c r="D198" s="55" t="s">
        <v>1307</v>
      </c>
      <c r="E198" s="55" t="s">
        <v>1308</v>
      </c>
      <c r="F198" s="53" t="s">
        <v>1309</v>
      </c>
      <c r="G198" s="53">
        <f t="shared" si="3"/>
        <v>33</v>
      </c>
      <c r="H198" s="56">
        <v>6</v>
      </c>
      <c r="I198" s="56">
        <v>27</v>
      </c>
      <c r="J198" s="53" t="s">
        <v>1310</v>
      </c>
      <c r="K198" s="53" t="s">
        <v>1311</v>
      </c>
      <c r="L198" s="57" t="s">
        <v>1312</v>
      </c>
      <c r="M198" s="54" t="s">
        <v>1313</v>
      </c>
      <c r="N198" s="54" t="s">
        <v>1314</v>
      </c>
      <c r="O198" s="58"/>
    </row>
    <row r="199" spans="1:15" ht="24.75" customHeight="1">
      <c r="A199" s="28">
        <v>194</v>
      </c>
      <c r="B199" s="53" t="s">
        <v>1138</v>
      </c>
      <c r="C199" s="54" t="s">
        <v>1139</v>
      </c>
      <c r="D199" s="60" t="s">
        <v>1315</v>
      </c>
      <c r="E199" s="61" t="s">
        <v>1316</v>
      </c>
      <c r="F199" s="62" t="s">
        <v>1317</v>
      </c>
      <c r="G199" s="53">
        <f t="shared" si="3"/>
        <v>27</v>
      </c>
      <c r="H199" s="56">
        <v>26</v>
      </c>
      <c r="I199" s="56">
        <v>1</v>
      </c>
      <c r="J199" s="62" t="s">
        <v>1318</v>
      </c>
      <c r="K199" s="62" t="s">
        <v>1319</v>
      </c>
      <c r="L199" s="63" t="s">
        <v>1320</v>
      </c>
      <c r="M199" s="59" t="s">
        <v>1304</v>
      </c>
      <c r="N199" s="59" t="s">
        <v>1321</v>
      </c>
      <c r="O199" s="58"/>
    </row>
    <row r="200" spans="1:15" ht="24.75" customHeight="1">
      <c r="A200" s="28">
        <v>195</v>
      </c>
      <c r="B200" s="53" t="s">
        <v>1322</v>
      </c>
      <c r="C200" s="54" t="s">
        <v>1323</v>
      </c>
      <c r="D200" s="55" t="s">
        <v>1324</v>
      </c>
      <c r="E200" s="55" t="s">
        <v>1325</v>
      </c>
      <c r="F200" s="53" t="s">
        <v>1326</v>
      </c>
      <c r="G200" s="53">
        <f t="shared" si="3"/>
        <v>9</v>
      </c>
      <c r="H200" s="56">
        <v>0</v>
      </c>
      <c r="I200" s="56">
        <v>9</v>
      </c>
      <c r="J200" s="53" t="s">
        <v>1327</v>
      </c>
      <c r="K200" s="53" t="s">
        <v>1328</v>
      </c>
      <c r="L200" s="57" t="s">
        <v>1329</v>
      </c>
      <c r="M200" s="54" t="s">
        <v>1330</v>
      </c>
      <c r="N200" s="54" t="s">
        <v>1331</v>
      </c>
      <c r="O200" s="58"/>
    </row>
    <row r="201" spans="1:15" ht="24.75" customHeight="1">
      <c r="A201" s="28">
        <v>196</v>
      </c>
      <c r="B201" s="53" t="s">
        <v>1322</v>
      </c>
      <c r="C201" s="54" t="s">
        <v>1148</v>
      </c>
      <c r="D201" s="55" t="s">
        <v>1332</v>
      </c>
      <c r="E201" s="55" t="s">
        <v>1333</v>
      </c>
      <c r="F201" s="53" t="s">
        <v>1334</v>
      </c>
      <c r="G201" s="53">
        <f t="shared" si="3"/>
        <v>64</v>
      </c>
      <c r="H201" s="56">
        <v>19</v>
      </c>
      <c r="I201" s="56">
        <v>45</v>
      </c>
      <c r="J201" s="53" t="s">
        <v>1335</v>
      </c>
      <c r="K201" s="53" t="s">
        <v>1336</v>
      </c>
      <c r="L201" s="57" t="s">
        <v>1337</v>
      </c>
      <c r="M201" s="54" t="s">
        <v>1338</v>
      </c>
      <c r="N201" s="54" t="s">
        <v>1339</v>
      </c>
      <c r="O201" s="58"/>
    </row>
    <row r="202" spans="1:15" ht="24.75" customHeight="1">
      <c r="A202" s="28">
        <v>197</v>
      </c>
      <c r="B202" s="53" t="s">
        <v>1322</v>
      </c>
      <c r="C202" s="54" t="s">
        <v>1207</v>
      </c>
      <c r="D202" s="55" t="s">
        <v>1340</v>
      </c>
      <c r="E202" s="55" t="s">
        <v>1341</v>
      </c>
      <c r="F202" s="53" t="s">
        <v>1342</v>
      </c>
      <c r="G202" s="53">
        <f t="shared" si="3"/>
        <v>9</v>
      </c>
      <c r="H202" s="56">
        <v>1</v>
      </c>
      <c r="I202" s="56">
        <v>8</v>
      </c>
      <c r="J202" s="53" t="s">
        <v>1343</v>
      </c>
      <c r="K202" s="53" t="s">
        <v>1344</v>
      </c>
      <c r="L202" s="57" t="s">
        <v>1345</v>
      </c>
      <c r="M202" s="54" t="s">
        <v>1346</v>
      </c>
      <c r="N202" s="54" t="s">
        <v>1347</v>
      </c>
      <c r="O202" s="58"/>
    </row>
    <row r="203" spans="1:15" ht="24.75" customHeight="1">
      <c r="A203" s="28">
        <v>198</v>
      </c>
      <c r="B203" s="53" t="s">
        <v>1322</v>
      </c>
      <c r="C203" s="54" t="s">
        <v>1207</v>
      </c>
      <c r="D203" s="55" t="s">
        <v>1348</v>
      </c>
      <c r="E203" s="55" t="s">
        <v>1209</v>
      </c>
      <c r="F203" s="53" t="s">
        <v>1349</v>
      </c>
      <c r="G203" s="53">
        <f t="shared" si="3"/>
        <v>9</v>
      </c>
      <c r="H203" s="56">
        <v>0</v>
      </c>
      <c r="I203" s="56">
        <v>9</v>
      </c>
      <c r="J203" s="53" t="s">
        <v>1350</v>
      </c>
      <c r="K203" s="53" t="s">
        <v>1212</v>
      </c>
      <c r="L203" s="57" t="s">
        <v>1213</v>
      </c>
      <c r="M203" s="54" t="s">
        <v>1351</v>
      </c>
      <c r="N203" s="54" t="s">
        <v>1352</v>
      </c>
      <c r="O203" s="58"/>
    </row>
    <row r="204" spans="1:15" ht="24.75" customHeight="1">
      <c r="A204" s="28">
        <v>199</v>
      </c>
      <c r="B204" s="53" t="s">
        <v>1322</v>
      </c>
      <c r="C204" s="54" t="s">
        <v>1198</v>
      </c>
      <c r="D204" s="55" t="s">
        <v>1353</v>
      </c>
      <c r="E204" s="55" t="s">
        <v>1354</v>
      </c>
      <c r="F204" s="53" t="s">
        <v>1355</v>
      </c>
      <c r="G204" s="53">
        <f t="shared" si="3"/>
        <v>8</v>
      </c>
      <c r="H204" s="64">
        <v>0</v>
      </c>
      <c r="I204" s="64">
        <v>8</v>
      </c>
      <c r="J204" s="53" t="s">
        <v>1356</v>
      </c>
      <c r="K204" s="53" t="s">
        <v>1357</v>
      </c>
      <c r="L204" s="57" t="s">
        <v>1358</v>
      </c>
      <c r="M204" s="54" t="s">
        <v>1359</v>
      </c>
      <c r="N204" s="54" t="s">
        <v>1360</v>
      </c>
      <c r="O204" s="65"/>
    </row>
    <row r="205" spans="1:15" ht="24.75" customHeight="1">
      <c r="A205" s="28">
        <v>200</v>
      </c>
      <c r="B205" s="53" t="s">
        <v>1322</v>
      </c>
      <c r="C205" s="54" t="s">
        <v>1181</v>
      </c>
      <c r="D205" s="55" t="s">
        <v>1361</v>
      </c>
      <c r="E205" s="55" t="s">
        <v>1362</v>
      </c>
      <c r="F205" s="53" t="s">
        <v>401</v>
      </c>
      <c r="G205" s="53">
        <f t="shared" si="3"/>
        <v>9</v>
      </c>
      <c r="H205" s="64">
        <v>0</v>
      </c>
      <c r="I205" s="64">
        <v>9</v>
      </c>
      <c r="J205" s="53" t="s">
        <v>1363</v>
      </c>
      <c r="K205" s="53" t="s">
        <v>1364</v>
      </c>
      <c r="L205" s="57" t="s">
        <v>1365</v>
      </c>
      <c r="M205" s="54" t="s">
        <v>1295</v>
      </c>
      <c r="N205" s="54" t="s">
        <v>1366</v>
      </c>
      <c r="O205" s="65"/>
    </row>
    <row r="206" spans="1:15" ht="24.75" customHeight="1">
      <c r="A206" s="28">
        <v>201</v>
      </c>
      <c r="B206" s="53" t="s">
        <v>1322</v>
      </c>
      <c r="C206" s="54" t="s">
        <v>1148</v>
      </c>
      <c r="D206" s="55" t="s">
        <v>1367</v>
      </c>
      <c r="E206" s="55" t="s">
        <v>1368</v>
      </c>
      <c r="F206" s="53" t="s">
        <v>1369</v>
      </c>
      <c r="G206" s="53">
        <f t="shared" si="3"/>
        <v>8</v>
      </c>
      <c r="H206" s="64">
        <v>0</v>
      </c>
      <c r="I206" s="64">
        <v>8</v>
      </c>
      <c r="J206" s="53" t="s">
        <v>1370</v>
      </c>
      <c r="K206" s="53" t="s">
        <v>1371</v>
      </c>
      <c r="L206" s="57" t="s">
        <v>1372</v>
      </c>
      <c r="M206" s="59" t="s">
        <v>1373</v>
      </c>
      <c r="N206" s="59" t="s">
        <v>1374</v>
      </c>
      <c r="O206" s="65"/>
    </row>
    <row r="207" spans="1:15" ht="24.75" customHeight="1">
      <c r="A207" s="28">
        <v>202</v>
      </c>
      <c r="B207" s="53" t="s">
        <v>1322</v>
      </c>
      <c r="C207" s="54" t="s">
        <v>1139</v>
      </c>
      <c r="D207" s="55" t="s">
        <v>1375</v>
      </c>
      <c r="E207" s="55" t="s">
        <v>1376</v>
      </c>
      <c r="F207" s="53" t="s">
        <v>1377</v>
      </c>
      <c r="G207" s="53">
        <f t="shared" si="3"/>
        <v>9</v>
      </c>
      <c r="H207" s="64">
        <v>0</v>
      </c>
      <c r="I207" s="64">
        <v>9</v>
      </c>
      <c r="J207" s="53" t="s">
        <v>1378</v>
      </c>
      <c r="K207" s="53" t="s">
        <v>1379</v>
      </c>
      <c r="L207" s="57" t="s">
        <v>1380</v>
      </c>
      <c r="M207" s="54" t="s">
        <v>1381</v>
      </c>
      <c r="N207" s="54" t="s">
        <v>1382</v>
      </c>
      <c r="O207" s="65"/>
    </row>
    <row r="208" spans="1:15" ht="24.75" customHeight="1">
      <c r="A208" s="28">
        <v>203</v>
      </c>
      <c r="B208" s="53" t="s">
        <v>1322</v>
      </c>
      <c r="C208" s="54" t="s">
        <v>1139</v>
      </c>
      <c r="D208" s="55" t="s">
        <v>1383</v>
      </c>
      <c r="E208" s="55" t="s">
        <v>1384</v>
      </c>
      <c r="F208" s="53" t="s">
        <v>1385</v>
      </c>
      <c r="G208" s="53">
        <f t="shared" si="3"/>
        <v>9</v>
      </c>
      <c r="H208" s="64">
        <v>1</v>
      </c>
      <c r="I208" s="64">
        <v>8</v>
      </c>
      <c r="J208" s="53" t="s">
        <v>1386</v>
      </c>
      <c r="K208" s="53" t="s">
        <v>1387</v>
      </c>
      <c r="L208" s="57" t="s">
        <v>1388</v>
      </c>
      <c r="M208" s="54" t="s">
        <v>1389</v>
      </c>
      <c r="N208" s="54" t="s">
        <v>1390</v>
      </c>
      <c r="O208" s="65"/>
    </row>
    <row r="209" spans="1:15" ht="24.75" customHeight="1">
      <c r="A209" s="28">
        <v>204</v>
      </c>
      <c r="B209" s="53" t="s">
        <v>1322</v>
      </c>
      <c r="C209" s="54" t="s">
        <v>1181</v>
      </c>
      <c r="D209" s="55" t="s">
        <v>1391</v>
      </c>
      <c r="E209" s="55" t="s">
        <v>1392</v>
      </c>
      <c r="F209" s="53" t="s">
        <v>1393</v>
      </c>
      <c r="G209" s="53">
        <f t="shared" si="3"/>
        <v>9</v>
      </c>
      <c r="H209" s="64">
        <v>2</v>
      </c>
      <c r="I209" s="64">
        <v>7</v>
      </c>
      <c r="J209" s="53" t="s">
        <v>1394</v>
      </c>
      <c r="K209" s="53" t="s">
        <v>1394</v>
      </c>
      <c r="L209" s="57" t="s">
        <v>1395</v>
      </c>
      <c r="M209" s="59" t="s">
        <v>1396</v>
      </c>
      <c r="N209" s="59" t="s">
        <v>1397</v>
      </c>
      <c r="O209" s="65"/>
    </row>
    <row r="210" spans="1:15" ht="24.75" customHeight="1">
      <c r="A210" s="28">
        <v>205</v>
      </c>
      <c r="B210" s="66" t="s">
        <v>1398</v>
      </c>
      <c r="C210" s="54" t="s">
        <v>1399</v>
      </c>
      <c r="D210" s="55" t="s">
        <v>1400</v>
      </c>
      <c r="E210" s="55" t="s">
        <v>1401</v>
      </c>
      <c r="F210" s="53" t="s">
        <v>1402</v>
      </c>
      <c r="G210" s="53">
        <f t="shared" si="3"/>
        <v>30</v>
      </c>
      <c r="H210" s="64">
        <v>12</v>
      </c>
      <c r="I210" s="64">
        <v>18</v>
      </c>
      <c r="J210" s="67" t="s">
        <v>1403</v>
      </c>
      <c r="K210" s="67" t="s">
        <v>1404</v>
      </c>
      <c r="L210" s="68" t="s">
        <v>1405</v>
      </c>
      <c r="M210" s="59" t="s">
        <v>1406</v>
      </c>
      <c r="N210" s="59" t="s">
        <v>1407</v>
      </c>
      <c r="O210" s="65"/>
    </row>
    <row r="211" spans="1:15" ht="24.75" customHeight="1">
      <c r="A211" s="28">
        <v>206</v>
      </c>
      <c r="B211" s="66" t="s">
        <v>1398</v>
      </c>
      <c r="C211" s="66" t="s">
        <v>1408</v>
      </c>
      <c r="D211" s="69" t="s">
        <v>1409</v>
      </c>
      <c r="E211" s="70" t="s">
        <v>1410</v>
      </c>
      <c r="F211" s="59" t="s">
        <v>1411</v>
      </c>
      <c r="G211" s="53">
        <f t="shared" si="3"/>
        <v>65</v>
      </c>
      <c r="H211" s="64">
        <v>21</v>
      </c>
      <c r="I211" s="64">
        <v>44</v>
      </c>
      <c r="J211" s="64" t="s">
        <v>1412</v>
      </c>
      <c r="K211" s="64" t="s">
        <v>1413</v>
      </c>
      <c r="L211" s="71" t="s">
        <v>1414</v>
      </c>
      <c r="M211" s="59" t="s">
        <v>1415</v>
      </c>
      <c r="N211" s="59" t="s">
        <v>1416</v>
      </c>
      <c r="O211" s="65"/>
    </row>
    <row r="212" spans="1:15" ht="24.75" customHeight="1">
      <c r="A212" s="28">
        <v>207</v>
      </c>
      <c r="B212" s="66" t="s">
        <v>1398</v>
      </c>
      <c r="C212" s="66" t="s">
        <v>1417</v>
      </c>
      <c r="D212" s="69" t="s">
        <v>1418</v>
      </c>
      <c r="E212" s="70" t="s">
        <v>1419</v>
      </c>
      <c r="F212" s="59" t="s">
        <v>1420</v>
      </c>
      <c r="G212" s="53">
        <f t="shared" si="3"/>
        <v>107</v>
      </c>
      <c r="H212" s="64">
        <v>32</v>
      </c>
      <c r="I212" s="64">
        <v>75</v>
      </c>
      <c r="J212" s="64" t="s">
        <v>1421</v>
      </c>
      <c r="K212" s="64" t="s">
        <v>1422</v>
      </c>
      <c r="L212" s="72" t="s">
        <v>1423</v>
      </c>
      <c r="M212" s="59" t="s">
        <v>1424</v>
      </c>
      <c r="N212" s="59" t="s">
        <v>1425</v>
      </c>
      <c r="O212" s="65"/>
    </row>
    <row r="213" spans="1:15" ht="24.75" customHeight="1">
      <c r="A213" s="28">
        <v>208</v>
      </c>
      <c r="B213" s="66" t="s">
        <v>1398</v>
      </c>
      <c r="C213" s="66" t="s">
        <v>1148</v>
      </c>
      <c r="D213" s="69" t="s">
        <v>1426</v>
      </c>
      <c r="E213" s="70" t="s">
        <v>1427</v>
      </c>
      <c r="F213" s="59" t="s">
        <v>1428</v>
      </c>
      <c r="G213" s="53">
        <f t="shared" si="3"/>
        <v>30</v>
      </c>
      <c r="H213" s="64">
        <v>7</v>
      </c>
      <c r="I213" s="64">
        <v>23</v>
      </c>
      <c r="J213" s="64" t="s">
        <v>1429</v>
      </c>
      <c r="K213" s="64" t="s">
        <v>1430</v>
      </c>
      <c r="L213" s="72" t="s">
        <v>1431</v>
      </c>
      <c r="M213" s="59" t="s">
        <v>1432</v>
      </c>
      <c r="N213" s="59" t="s">
        <v>1433</v>
      </c>
      <c r="O213" s="65"/>
    </row>
    <row r="214" spans="1:15" ht="24.75" customHeight="1">
      <c r="A214" s="28">
        <v>209</v>
      </c>
      <c r="B214" s="66" t="s">
        <v>1398</v>
      </c>
      <c r="C214" s="66" t="s">
        <v>1181</v>
      </c>
      <c r="D214" s="69" t="s">
        <v>1434</v>
      </c>
      <c r="E214" s="70" t="s">
        <v>1435</v>
      </c>
      <c r="F214" s="59" t="s">
        <v>1436</v>
      </c>
      <c r="G214" s="53">
        <f t="shared" si="3"/>
        <v>56</v>
      </c>
      <c r="H214" s="64">
        <v>8</v>
      </c>
      <c r="I214" s="64">
        <v>48</v>
      </c>
      <c r="J214" s="64" t="s">
        <v>1437</v>
      </c>
      <c r="K214" s="64" t="s">
        <v>1438</v>
      </c>
      <c r="L214" s="71" t="s">
        <v>1439</v>
      </c>
      <c r="M214" s="59" t="s">
        <v>1440</v>
      </c>
      <c r="N214" s="59" t="s">
        <v>1441</v>
      </c>
      <c r="O214" s="65"/>
    </row>
    <row r="215" spans="1:15" ht="24.75" customHeight="1">
      <c r="A215" s="28">
        <v>210</v>
      </c>
      <c r="B215" s="66" t="s">
        <v>1398</v>
      </c>
      <c r="C215" s="66" t="s">
        <v>1207</v>
      </c>
      <c r="D215" s="69" t="s">
        <v>1442</v>
      </c>
      <c r="E215" s="70" t="s">
        <v>1443</v>
      </c>
      <c r="F215" s="59" t="s">
        <v>1444</v>
      </c>
      <c r="G215" s="53">
        <f t="shared" si="3"/>
        <v>24</v>
      </c>
      <c r="H215" s="64">
        <v>6</v>
      </c>
      <c r="I215" s="64">
        <v>18</v>
      </c>
      <c r="J215" s="64" t="s">
        <v>1445</v>
      </c>
      <c r="K215" s="64" t="s">
        <v>1446</v>
      </c>
      <c r="L215" s="71" t="s">
        <v>1447</v>
      </c>
      <c r="M215" s="59" t="s">
        <v>1448</v>
      </c>
      <c r="N215" s="59" t="s">
        <v>1449</v>
      </c>
      <c r="O215" s="65"/>
    </row>
    <row r="216" spans="1:15" ht="24.75" customHeight="1">
      <c r="A216" s="28">
        <v>211</v>
      </c>
      <c r="B216" s="66" t="s">
        <v>1398</v>
      </c>
      <c r="C216" s="66" t="s">
        <v>1408</v>
      </c>
      <c r="D216" s="69" t="s">
        <v>1450</v>
      </c>
      <c r="E216" s="70" t="s">
        <v>1451</v>
      </c>
      <c r="F216" s="59" t="s">
        <v>1452</v>
      </c>
      <c r="G216" s="53">
        <f t="shared" si="3"/>
        <v>94</v>
      </c>
      <c r="H216" s="64">
        <v>15</v>
      </c>
      <c r="I216" s="64">
        <v>79</v>
      </c>
      <c r="J216" s="64" t="s">
        <v>1453</v>
      </c>
      <c r="K216" s="64" t="s">
        <v>1454</v>
      </c>
      <c r="L216" s="71" t="s">
        <v>1455</v>
      </c>
      <c r="M216" s="59" t="s">
        <v>1456</v>
      </c>
      <c r="N216" s="59" t="s">
        <v>1457</v>
      </c>
      <c r="O216" s="65"/>
    </row>
    <row r="217" spans="1:15" ht="24.75" customHeight="1">
      <c r="A217" s="28">
        <v>212</v>
      </c>
      <c r="B217" s="66" t="s">
        <v>1398</v>
      </c>
      <c r="C217" s="66" t="s">
        <v>1207</v>
      </c>
      <c r="D217" s="69" t="s">
        <v>1458</v>
      </c>
      <c r="E217" s="70" t="s">
        <v>1459</v>
      </c>
      <c r="F217" s="59" t="s">
        <v>1460</v>
      </c>
      <c r="G217" s="53">
        <f t="shared" si="3"/>
        <v>14</v>
      </c>
      <c r="H217" s="64">
        <v>6</v>
      </c>
      <c r="I217" s="64">
        <v>8</v>
      </c>
      <c r="J217" s="64" t="s">
        <v>1461</v>
      </c>
      <c r="K217" s="64" t="s">
        <v>1344</v>
      </c>
      <c r="L217" s="72" t="s">
        <v>1462</v>
      </c>
      <c r="M217" s="59" t="s">
        <v>1342</v>
      </c>
      <c r="N217" s="59" t="s">
        <v>1463</v>
      </c>
      <c r="O217" s="65"/>
    </row>
    <row r="218" spans="1:15" ht="24.75" customHeight="1">
      <c r="A218" s="28">
        <v>213</v>
      </c>
      <c r="B218" s="66" t="s">
        <v>1398</v>
      </c>
      <c r="C218" s="66" t="s">
        <v>1306</v>
      </c>
      <c r="D218" s="69" t="s">
        <v>1464</v>
      </c>
      <c r="E218" s="70" t="s">
        <v>1465</v>
      </c>
      <c r="F218" s="59" t="s">
        <v>1466</v>
      </c>
      <c r="G218" s="53">
        <f t="shared" si="3"/>
        <v>26</v>
      </c>
      <c r="H218" s="64">
        <v>7</v>
      </c>
      <c r="I218" s="64">
        <v>19</v>
      </c>
      <c r="J218" s="64" t="s">
        <v>1467</v>
      </c>
      <c r="K218" s="64" t="s">
        <v>1468</v>
      </c>
      <c r="L218" s="72" t="s">
        <v>1469</v>
      </c>
      <c r="M218" s="59" t="s">
        <v>1470</v>
      </c>
      <c r="N218" s="59" t="s">
        <v>1471</v>
      </c>
      <c r="O218" s="65"/>
    </row>
    <row r="219" spans="1:15" ht="24.75" customHeight="1">
      <c r="A219" s="28">
        <v>214</v>
      </c>
      <c r="B219" s="66" t="s">
        <v>1398</v>
      </c>
      <c r="C219" s="66" t="s">
        <v>1139</v>
      </c>
      <c r="D219" s="69" t="s">
        <v>1472</v>
      </c>
      <c r="E219" s="70" t="s">
        <v>1473</v>
      </c>
      <c r="F219" s="59" t="s">
        <v>1474</v>
      </c>
      <c r="G219" s="53">
        <f t="shared" si="3"/>
        <v>42</v>
      </c>
      <c r="H219" s="64">
        <v>18</v>
      </c>
      <c r="I219" s="64">
        <v>24</v>
      </c>
      <c r="J219" s="64" t="s">
        <v>1475</v>
      </c>
      <c r="K219" s="64" t="s">
        <v>1476</v>
      </c>
      <c r="L219" s="57" t="s">
        <v>1477</v>
      </c>
      <c r="M219" s="59" t="s">
        <v>1474</v>
      </c>
      <c r="N219" s="59" t="s">
        <v>1478</v>
      </c>
      <c r="O219" s="65"/>
    </row>
    <row r="220" spans="1:15" ht="24.75" customHeight="1">
      <c r="A220" s="28">
        <v>215</v>
      </c>
      <c r="B220" s="66" t="s">
        <v>1398</v>
      </c>
      <c r="C220" s="66" t="s">
        <v>1479</v>
      </c>
      <c r="D220" s="69" t="s">
        <v>1480</v>
      </c>
      <c r="E220" s="70" t="s">
        <v>1481</v>
      </c>
      <c r="F220" s="59" t="s">
        <v>1482</v>
      </c>
      <c r="G220" s="53">
        <f t="shared" si="3"/>
        <v>18</v>
      </c>
      <c r="H220" s="64">
        <v>8</v>
      </c>
      <c r="I220" s="64">
        <v>10</v>
      </c>
      <c r="J220" s="64" t="s">
        <v>1483</v>
      </c>
      <c r="K220" s="64" t="s">
        <v>1484</v>
      </c>
      <c r="L220" s="72" t="s">
        <v>1485</v>
      </c>
      <c r="M220" s="59" t="s">
        <v>1486</v>
      </c>
      <c r="N220" s="59" t="s">
        <v>1487</v>
      </c>
      <c r="O220" s="65"/>
    </row>
    <row r="221" spans="1:15" ht="24.75" customHeight="1">
      <c r="A221" s="28">
        <v>216</v>
      </c>
      <c r="B221" s="66" t="s">
        <v>1398</v>
      </c>
      <c r="C221" s="66" t="s">
        <v>1417</v>
      </c>
      <c r="D221" s="69" t="s">
        <v>1488</v>
      </c>
      <c r="E221" s="70" t="s">
        <v>1489</v>
      </c>
      <c r="F221" s="59" t="s">
        <v>1490</v>
      </c>
      <c r="G221" s="53">
        <f t="shared" si="3"/>
        <v>33</v>
      </c>
      <c r="H221" s="64">
        <v>17</v>
      </c>
      <c r="I221" s="64">
        <v>16</v>
      </c>
      <c r="J221" s="73" t="s">
        <v>1491</v>
      </c>
      <c r="K221" s="73" t="s">
        <v>1492</v>
      </c>
      <c r="L221" s="74" t="s">
        <v>1493</v>
      </c>
      <c r="M221" s="59" t="s">
        <v>1494</v>
      </c>
      <c r="N221" s="59" t="s">
        <v>1495</v>
      </c>
      <c r="O221" s="65"/>
    </row>
    <row r="222" spans="1:15" ht="24.75" customHeight="1">
      <c r="A222" s="28">
        <v>217</v>
      </c>
      <c r="B222" s="66" t="s">
        <v>1398</v>
      </c>
      <c r="C222" s="66" t="s">
        <v>1207</v>
      </c>
      <c r="D222" s="69" t="s">
        <v>1496</v>
      </c>
      <c r="E222" s="70" t="s">
        <v>1497</v>
      </c>
      <c r="F222" s="59" t="s">
        <v>1482</v>
      </c>
      <c r="G222" s="53">
        <f t="shared" si="3"/>
        <v>19</v>
      </c>
      <c r="H222" s="64">
        <v>4</v>
      </c>
      <c r="I222" s="64">
        <v>15</v>
      </c>
      <c r="J222" s="64" t="s">
        <v>1498</v>
      </c>
      <c r="K222" s="64" t="s">
        <v>1499</v>
      </c>
      <c r="L222" s="72" t="s">
        <v>1500</v>
      </c>
      <c r="M222" s="59" t="s">
        <v>1501</v>
      </c>
      <c r="N222" s="59" t="s">
        <v>1502</v>
      </c>
      <c r="O222" s="65"/>
    </row>
    <row r="223" spans="1:15" ht="24.75" customHeight="1">
      <c r="A223" s="28">
        <v>218</v>
      </c>
      <c r="B223" s="66" t="s">
        <v>1398</v>
      </c>
      <c r="C223" s="66" t="s">
        <v>1248</v>
      </c>
      <c r="D223" s="75" t="s">
        <v>1503</v>
      </c>
      <c r="E223" s="70" t="s">
        <v>1504</v>
      </c>
      <c r="F223" s="59" t="s">
        <v>1505</v>
      </c>
      <c r="G223" s="53">
        <f t="shared" si="3"/>
        <v>41</v>
      </c>
      <c r="H223" s="64">
        <v>9</v>
      </c>
      <c r="I223" s="64">
        <v>32</v>
      </c>
      <c r="J223" s="64" t="s">
        <v>1506</v>
      </c>
      <c r="K223" s="64" t="s">
        <v>1507</v>
      </c>
      <c r="L223" s="72" t="s">
        <v>1508</v>
      </c>
      <c r="M223" s="59" t="s">
        <v>1509</v>
      </c>
      <c r="N223" s="59" t="s">
        <v>1510</v>
      </c>
      <c r="O223" s="65"/>
    </row>
    <row r="224" spans="1:15" ht="24.75" customHeight="1">
      <c r="A224" s="28">
        <v>219</v>
      </c>
      <c r="B224" s="66" t="s">
        <v>1398</v>
      </c>
      <c r="C224" s="66" t="s">
        <v>1207</v>
      </c>
      <c r="D224" s="75" t="s">
        <v>1511</v>
      </c>
      <c r="E224" s="70" t="s">
        <v>1512</v>
      </c>
      <c r="F224" s="59" t="s">
        <v>1513</v>
      </c>
      <c r="G224" s="53">
        <f t="shared" si="3"/>
        <v>54</v>
      </c>
      <c r="H224" s="64">
        <v>5</v>
      </c>
      <c r="I224" s="64">
        <v>49</v>
      </c>
      <c r="J224" s="64" t="s">
        <v>1514</v>
      </c>
      <c r="K224" s="64" t="s">
        <v>1515</v>
      </c>
      <c r="L224" s="71" t="s">
        <v>1516</v>
      </c>
      <c r="M224" s="59" t="s">
        <v>1517</v>
      </c>
      <c r="N224" s="59" t="s">
        <v>1518</v>
      </c>
      <c r="O224" s="65"/>
    </row>
    <row r="225" spans="1:15" ht="24.75" customHeight="1">
      <c r="A225" s="28">
        <v>220</v>
      </c>
      <c r="B225" s="66" t="s">
        <v>1398</v>
      </c>
      <c r="C225" s="66" t="s">
        <v>1273</v>
      </c>
      <c r="D225" s="75" t="s">
        <v>1519</v>
      </c>
      <c r="E225" s="70" t="s">
        <v>1520</v>
      </c>
      <c r="F225" s="59" t="s">
        <v>1521</v>
      </c>
      <c r="G225" s="53">
        <f t="shared" si="3"/>
        <v>20</v>
      </c>
      <c r="H225" s="64">
        <v>3</v>
      </c>
      <c r="I225" s="64">
        <v>17</v>
      </c>
      <c r="J225" s="64" t="s">
        <v>1522</v>
      </c>
      <c r="K225" s="64" t="s">
        <v>1523</v>
      </c>
      <c r="L225" s="71" t="s">
        <v>1524</v>
      </c>
      <c r="M225" s="59" t="s">
        <v>581</v>
      </c>
      <c r="N225" s="59" t="s">
        <v>1525</v>
      </c>
      <c r="O225" s="65"/>
    </row>
    <row r="226" spans="1:15" ht="24.75" customHeight="1">
      <c r="A226" s="28">
        <v>221</v>
      </c>
      <c r="B226" s="66" t="s">
        <v>1398</v>
      </c>
      <c r="C226" s="66" t="s">
        <v>1323</v>
      </c>
      <c r="D226" s="75" t="s">
        <v>1526</v>
      </c>
      <c r="E226" s="70" t="s">
        <v>1527</v>
      </c>
      <c r="F226" s="59" t="s">
        <v>1528</v>
      </c>
      <c r="G226" s="53">
        <f t="shared" si="3"/>
        <v>0</v>
      </c>
      <c r="H226" s="64">
        <v>0</v>
      </c>
      <c r="I226" s="64">
        <v>0</v>
      </c>
      <c r="J226" s="73" t="s">
        <v>1529</v>
      </c>
      <c r="K226" s="73" t="s">
        <v>1530</v>
      </c>
      <c r="L226" s="71" t="s">
        <v>1531</v>
      </c>
      <c r="M226" s="59" t="s">
        <v>1532</v>
      </c>
      <c r="N226" s="59" t="s">
        <v>1533</v>
      </c>
      <c r="O226" s="65"/>
    </row>
    <row r="227" spans="1:15" ht="24.75" customHeight="1">
      <c r="A227" s="28">
        <v>222</v>
      </c>
      <c r="B227" s="66" t="s">
        <v>1398</v>
      </c>
      <c r="C227" s="66" t="s">
        <v>1198</v>
      </c>
      <c r="D227" s="75" t="s">
        <v>1534</v>
      </c>
      <c r="E227" s="70" t="s">
        <v>1535</v>
      </c>
      <c r="F227" s="59" t="s">
        <v>1536</v>
      </c>
      <c r="G227" s="53">
        <f t="shared" si="3"/>
        <v>16</v>
      </c>
      <c r="H227" s="64">
        <v>5</v>
      </c>
      <c r="I227" s="64">
        <v>11</v>
      </c>
      <c r="J227" s="64" t="s">
        <v>1537</v>
      </c>
      <c r="K227" s="64" t="s">
        <v>1203</v>
      </c>
      <c r="L227" s="71" t="s">
        <v>1538</v>
      </c>
      <c r="M227" s="59" t="s">
        <v>1539</v>
      </c>
      <c r="N227" s="59" t="s">
        <v>1540</v>
      </c>
      <c r="O227" s="65"/>
    </row>
    <row r="228" spans="1:15" ht="24.75" customHeight="1">
      <c r="A228" s="28">
        <v>223</v>
      </c>
      <c r="B228" s="66" t="s">
        <v>1398</v>
      </c>
      <c r="C228" s="66" t="s">
        <v>1148</v>
      </c>
      <c r="D228" s="75" t="s">
        <v>1541</v>
      </c>
      <c r="E228" s="70" t="s">
        <v>1542</v>
      </c>
      <c r="F228" s="59" t="s">
        <v>1543</v>
      </c>
      <c r="G228" s="53">
        <f t="shared" si="3"/>
        <v>24</v>
      </c>
      <c r="H228" s="64">
        <v>8</v>
      </c>
      <c r="I228" s="64">
        <v>16</v>
      </c>
      <c r="J228" s="64" t="s">
        <v>1544</v>
      </c>
      <c r="K228" s="64" t="s">
        <v>1545</v>
      </c>
      <c r="L228" s="72" t="s">
        <v>1546</v>
      </c>
      <c r="M228" s="59" t="s">
        <v>1547</v>
      </c>
      <c r="N228" s="59" t="s">
        <v>1548</v>
      </c>
      <c r="O228" s="65"/>
    </row>
    <row r="229" spans="1:15" ht="24.75" customHeight="1">
      <c r="A229" s="28">
        <v>224</v>
      </c>
      <c r="B229" s="66" t="s">
        <v>1398</v>
      </c>
      <c r="C229" s="66" t="s">
        <v>1181</v>
      </c>
      <c r="D229" s="75" t="s">
        <v>1549</v>
      </c>
      <c r="E229" s="70" t="s">
        <v>1550</v>
      </c>
      <c r="F229" s="59" t="s">
        <v>1551</v>
      </c>
      <c r="G229" s="53">
        <f t="shared" si="3"/>
        <v>18</v>
      </c>
      <c r="H229" s="64">
        <v>3</v>
      </c>
      <c r="I229" s="64">
        <v>15</v>
      </c>
      <c r="J229" s="64" t="s">
        <v>1552</v>
      </c>
      <c r="K229" s="64" t="s">
        <v>1553</v>
      </c>
      <c r="L229" s="71" t="s">
        <v>1554</v>
      </c>
      <c r="M229" s="59" t="s">
        <v>1555</v>
      </c>
      <c r="N229" s="59" t="s">
        <v>1556</v>
      </c>
      <c r="O229" s="65"/>
    </row>
    <row r="230" spans="1:15" ht="24.75" customHeight="1">
      <c r="A230" s="28">
        <v>225</v>
      </c>
      <c r="B230" s="66" t="s">
        <v>1398</v>
      </c>
      <c r="C230" s="66" t="s">
        <v>1273</v>
      </c>
      <c r="D230" s="75" t="s">
        <v>1557</v>
      </c>
      <c r="E230" s="70" t="s">
        <v>1558</v>
      </c>
      <c r="F230" s="59" t="s">
        <v>1559</v>
      </c>
      <c r="G230" s="53">
        <f t="shared" si="3"/>
        <v>18</v>
      </c>
      <c r="H230" s="64">
        <v>5</v>
      </c>
      <c r="I230" s="64">
        <v>13</v>
      </c>
      <c r="J230" s="64" t="s">
        <v>1560</v>
      </c>
      <c r="K230" s="64" t="s">
        <v>1561</v>
      </c>
      <c r="L230" s="72" t="s">
        <v>1562</v>
      </c>
      <c r="M230" s="59" t="s">
        <v>1563</v>
      </c>
      <c r="N230" s="59" t="s">
        <v>1564</v>
      </c>
      <c r="O230" s="65"/>
    </row>
    <row r="231" spans="1:15" ht="24.75" customHeight="1">
      <c r="A231" s="28">
        <v>226</v>
      </c>
      <c r="B231" s="66" t="s">
        <v>1398</v>
      </c>
      <c r="C231" s="66" t="s">
        <v>1565</v>
      </c>
      <c r="D231" s="75" t="s">
        <v>1566</v>
      </c>
      <c r="E231" s="70" t="s">
        <v>1567</v>
      </c>
      <c r="F231" s="59" t="s">
        <v>1568</v>
      </c>
      <c r="G231" s="53">
        <f t="shared" si="3"/>
        <v>70</v>
      </c>
      <c r="H231" s="64">
        <v>17</v>
      </c>
      <c r="I231" s="64">
        <v>53</v>
      </c>
      <c r="J231" s="64" t="s">
        <v>1569</v>
      </c>
      <c r="K231" s="64" t="s">
        <v>1570</v>
      </c>
      <c r="L231" s="72" t="s">
        <v>1571</v>
      </c>
      <c r="M231" s="59" t="s">
        <v>1572</v>
      </c>
      <c r="N231" s="59" t="s">
        <v>1573</v>
      </c>
      <c r="O231" s="65"/>
    </row>
    <row r="232" spans="1:15" ht="24.75" customHeight="1">
      <c r="A232" s="28">
        <v>227</v>
      </c>
      <c r="B232" s="66" t="s">
        <v>1398</v>
      </c>
      <c r="C232" s="66" t="s">
        <v>1306</v>
      </c>
      <c r="D232" s="75" t="s">
        <v>1574</v>
      </c>
      <c r="E232" s="76" t="s">
        <v>1575</v>
      </c>
      <c r="F232" s="59" t="s">
        <v>1576</v>
      </c>
      <c r="G232" s="53">
        <f t="shared" si="3"/>
        <v>33</v>
      </c>
      <c r="H232" s="64">
        <v>10</v>
      </c>
      <c r="I232" s="64">
        <v>23</v>
      </c>
      <c r="J232" s="64" t="s">
        <v>1577</v>
      </c>
      <c r="K232" s="64" t="s">
        <v>1578</v>
      </c>
      <c r="L232" s="72" t="s">
        <v>1579</v>
      </c>
      <c r="M232" s="59" t="s">
        <v>1580</v>
      </c>
      <c r="N232" s="59" t="s">
        <v>1581</v>
      </c>
      <c r="O232" s="65"/>
    </row>
    <row r="233" spans="1:15" ht="24.75" customHeight="1">
      <c r="A233" s="28">
        <v>228</v>
      </c>
      <c r="B233" s="66" t="s">
        <v>1398</v>
      </c>
      <c r="C233" s="66" t="s">
        <v>1207</v>
      </c>
      <c r="D233" s="75" t="s">
        <v>1582</v>
      </c>
      <c r="E233" s="70" t="s">
        <v>1583</v>
      </c>
      <c r="F233" s="59" t="s">
        <v>1584</v>
      </c>
      <c r="G233" s="53">
        <f t="shared" si="3"/>
        <v>42</v>
      </c>
      <c r="H233" s="64">
        <v>12</v>
      </c>
      <c r="I233" s="64">
        <v>30</v>
      </c>
      <c r="J233" s="64" t="s">
        <v>1585</v>
      </c>
      <c r="K233" s="64" t="s">
        <v>1586</v>
      </c>
      <c r="L233" s="71" t="s">
        <v>1587</v>
      </c>
      <c r="M233" s="59" t="s">
        <v>1588</v>
      </c>
      <c r="N233" s="59" t="s">
        <v>1589</v>
      </c>
      <c r="O233" s="65"/>
    </row>
    <row r="234" spans="1:15" ht="24.75" customHeight="1">
      <c r="A234" s="28">
        <v>229</v>
      </c>
      <c r="B234" s="66" t="s">
        <v>1398</v>
      </c>
      <c r="C234" s="66" t="s">
        <v>1323</v>
      </c>
      <c r="D234" s="75" t="s">
        <v>1590</v>
      </c>
      <c r="E234" s="70" t="s">
        <v>1591</v>
      </c>
      <c r="F234" s="59" t="s">
        <v>1592</v>
      </c>
      <c r="G234" s="53">
        <f t="shared" si="3"/>
        <v>37</v>
      </c>
      <c r="H234" s="64">
        <v>6</v>
      </c>
      <c r="I234" s="64">
        <v>31</v>
      </c>
      <c r="J234" s="64" t="s">
        <v>1593</v>
      </c>
      <c r="K234" s="64" t="s">
        <v>1593</v>
      </c>
      <c r="L234" s="72" t="s">
        <v>1594</v>
      </c>
      <c r="M234" s="59" t="s">
        <v>1595</v>
      </c>
      <c r="N234" s="59" t="s">
        <v>1596</v>
      </c>
      <c r="O234" s="65"/>
    </row>
    <row r="235" spans="1:15" ht="24.75" customHeight="1">
      <c r="A235" s="28">
        <v>230</v>
      </c>
      <c r="B235" s="66" t="s">
        <v>1398</v>
      </c>
      <c r="C235" s="66" t="s">
        <v>1148</v>
      </c>
      <c r="D235" s="75" t="s">
        <v>1597</v>
      </c>
      <c r="E235" s="70" t="s">
        <v>1598</v>
      </c>
      <c r="F235" s="59" t="s">
        <v>1536</v>
      </c>
      <c r="G235" s="53">
        <f t="shared" si="3"/>
        <v>25</v>
      </c>
      <c r="H235" s="64">
        <v>10</v>
      </c>
      <c r="I235" s="64">
        <v>15</v>
      </c>
      <c r="J235" s="64" t="s">
        <v>1599</v>
      </c>
      <c r="K235" s="64" t="s">
        <v>1600</v>
      </c>
      <c r="L235" s="72" t="s">
        <v>1601</v>
      </c>
      <c r="M235" s="59" t="s">
        <v>1602</v>
      </c>
      <c r="N235" s="59" t="s">
        <v>1603</v>
      </c>
      <c r="O235" s="65"/>
    </row>
    <row r="236" spans="1:15" ht="24.75" customHeight="1">
      <c r="A236" s="28">
        <v>231</v>
      </c>
      <c r="B236" s="66" t="s">
        <v>1398</v>
      </c>
      <c r="C236" s="66" t="s">
        <v>1248</v>
      </c>
      <c r="D236" s="75" t="s">
        <v>1604</v>
      </c>
      <c r="E236" s="70" t="s">
        <v>1605</v>
      </c>
      <c r="F236" s="59" t="s">
        <v>1482</v>
      </c>
      <c r="G236" s="53">
        <f t="shared" si="3"/>
        <v>16</v>
      </c>
      <c r="H236" s="64">
        <v>1</v>
      </c>
      <c r="I236" s="64">
        <v>15</v>
      </c>
      <c r="J236" s="77" t="s">
        <v>1606</v>
      </c>
      <c r="K236" s="77" t="s">
        <v>1607</v>
      </c>
      <c r="L236" s="72" t="s">
        <v>1608</v>
      </c>
      <c r="M236" s="54" t="s">
        <v>1609</v>
      </c>
      <c r="N236" s="54" t="s">
        <v>1610</v>
      </c>
      <c r="O236" s="65"/>
    </row>
    <row r="237" spans="1:15" ht="24.75" customHeight="1">
      <c r="A237" s="28">
        <v>232</v>
      </c>
      <c r="B237" s="66" t="s">
        <v>1398</v>
      </c>
      <c r="C237" s="66" t="s">
        <v>1323</v>
      </c>
      <c r="D237" s="75" t="s">
        <v>1611</v>
      </c>
      <c r="E237" s="70" t="s">
        <v>1612</v>
      </c>
      <c r="F237" s="59" t="s">
        <v>1613</v>
      </c>
      <c r="G237" s="53">
        <f t="shared" si="3"/>
        <v>12</v>
      </c>
      <c r="H237" s="64">
        <v>1</v>
      </c>
      <c r="I237" s="64">
        <v>11</v>
      </c>
      <c r="J237" s="64" t="s">
        <v>1327</v>
      </c>
      <c r="K237" s="64" t="s">
        <v>1614</v>
      </c>
      <c r="L237" s="78" t="s">
        <v>1615</v>
      </c>
      <c r="M237" s="59" t="s">
        <v>1616</v>
      </c>
      <c r="N237" s="59" t="s">
        <v>1617</v>
      </c>
      <c r="O237" s="65"/>
    </row>
    <row r="238" spans="1:15" ht="24.75" customHeight="1">
      <c r="A238" s="28">
        <v>233</v>
      </c>
      <c r="B238" s="66" t="s">
        <v>1398</v>
      </c>
      <c r="C238" s="66" t="s">
        <v>1399</v>
      </c>
      <c r="D238" s="75" t="s">
        <v>1618</v>
      </c>
      <c r="E238" s="70" t="s">
        <v>1619</v>
      </c>
      <c r="F238" s="59" t="s">
        <v>1620</v>
      </c>
      <c r="G238" s="53">
        <f t="shared" si="3"/>
        <v>23</v>
      </c>
      <c r="H238" s="64">
        <v>11</v>
      </c>
      <c r="I238" s="64">
        <v>12</v>
      </c>
      <c r="J238" s="64" t="s">
        <v>1621</v>
      </c>
      <c r="K238" s="64" t="s">
        <v>1622</v>
      </c>
      <c r="L238" s="72" t="s">
        <v>1623</v>
      </c>
      <c r="M238" s="59" t="s">
        <v>1624</v>
      </c>
      <c r="N238" s="59" t="s">
        <v>1625</v>
      </c>
      <c r="O238" s="65"/>
    </row>
    <row r="239" spans="1:15" ht="24.75" customHeight="1">
      <c r="A239" s="28">
        <v>234</v>
      </c>
      <c r="B239" s="66" t="s">
        <v>1398</v>
      </c>
      <c r="C239" s="66" t="s">
        <v>1306</v>
      </c>
      <c r="D239" s="75" t="s">
        <v>1626</v>
      </c>
      <c r="E239" s="70" t="s">
        <v>1627</v>
      </c>
      <c r="F239" s="59" t="s">
        <v>1628</v>
      </c>
      <c r="G239" s="53">
        <f t="shared" si="3"/>
        <v>94</v>
      </c>
      <c r="H239" s="64">
        <v>18</v>
      </c>
      <c r="I239" s="64">
        <v>76</v>
      </c>
      <c r="J239" s="64" t="s">
        <v>1629</v>
      </c>
      <c r="K239" s="64" t="s">
        <v>1630</v>
      </c>
      <c r="L239" s="72" t="s">
        <v>1631</v>
      </c>
      <c r="M239" s="59" t="s">
        <v>1632</v>
      </c>
      <c r="N239" s="59" t="s">
        <v>1633</v>
      </c>
      <c r="O239" s="65"/>
    </row>
    <row r="240" spans="1:15" ht="24.75" customHeight="1">
      <c r="A240" s="28">
        <v>235</v>
      </c>
      <c r="B240" s="66" t="s">
        <v>1398</v>
      </c>
      <c r="C240" s="66" t="s">
        <v>1323</v>
      </c>
      <c r="D240" s="69" t="s">
        <v>1634</v>
      </c>
      <c r="E240" s="70" t="s">
        <v>1635</v>
      </c>
      <c r="F240" s="59" t="s">
        <v>1636</v>
      </c>
      <c r="G240" s="53">
        <f t="shared" si="3"/>
        <v>36</v>
      </c>
      <c r="H240" s="64">
        <v>10</v>
      </c>
      <c r="I240" s="64">
        <v>26</v>
      </c>
      <c r="J240" s="64" t="s">
        <v>1637</v>
      </c>
      <c r="K240" s="64" t="s">
        <v>1638</v>
      </c>
      <c r="L240" s="72" t="s">
        <v>1639</v>
      </c>
      <c r="M240" s="59" t="s">
        <v>1640</v>
      </c>
      <c r="N240" s="59" t="s">
        <v>1641</v>
      </c>
      <c r="O240" s="65"/>
    </row>
    <row r="241" spans="1:15" ht="24.75" customHeight="1">
      <c r="A241" s="28">
        <v>236</v>
      </c>
      <c r="B241" s="66" t="s">
        <v>1398</v>
      </c>
      <c r="C241" s="66" t="s">
        <v>1207</v>
      </c>
      <c r="D241" s="75" t="s">
        <v>1642</v>
      </c>
      <c r="E241" s="70" t="s">
        <v>1643</v>
      </c>
      <c r="F241" s="59" t="s">
        <v>1644</v>
      </c>
      <c r="G241" s="53">
        <f t="shared" si="3"/>
        <v>12</v>
      </c>
      <c r="H241" s="64">
        <v>3</v>
      </c>
      <c r="I241" s="64">
        <v>9</v>
      </c>
      <c r="J241" s="64" t="s">
        <v>1645</v>
      </c>
      <c r="K241" s="64" t="s">
        <v>1646</v>
      </c>
      <c r="L241" s="71" t="s">
        <v>1647</v>
      </c>
      <c r="M241" s="59" t="s">
        <v>1648</v>
      </c>
      <c r="N241" s="59" t="s">
        <v>1649</v>
      </c>
      <c r="O241" s="79"/>
    </row>
    <row r="242" spans="1:15" ht="24.75" customHeight="1">
      <c r="A242" s="28">
        <v>237</v>
      </c>
      <c r="B242" s="66" t="s">
        <v>1398</v>
      </c>
      <c r="C242" s="66" t="s">
        <v>1408</v>
      </c>
      <c r="D242" s="75" t="s">
        <v>1650</v>
      </c>
      <c r="E242" s="70" t="s">
        <v>1651</v>
      </c>
      <c r="F242" s="59" t="s">
        <v>1652</v>
      </c>
      <c r="G242" s="53">
        <f t="shared" si="3"/>
        <v>19</v>
      </c>
      <c r="H242" s="64">
        <v>4</v>
      </c>
      <c r="I242" s="64">
        <v>15</v>
      </c>
      <c r="J242" s="64" t="s">
        <v>1653</v>
      </c>
      <c r="K242" s="64" t="s">
        <v>1654</v>
      </c>
      <c r="L242" s="72" t="s">
        <v>1655</v>
      </c>
      <c r="M242" s="59" t="s">
        <v>1656</v>
      </c>
      <c r="N242" s="59" t="s">
        <v>1657</v>
      </c>
      <c r="O242" s="65"/>
    </row>
    <row r="243" spans="1:15" ht="24.75" customHeight="1">
      <c r="A243" s="28">
        <v>238</v>
      </c>
      <c r="B243" s="66" t="s">
        <v>1398</v>
      </c>
      <c r="C243" s="66" t="s">
        <v>1565</v>
      </c>
      <c r="D243" s="75" t="s">
        <v>1658</v>
      </c>
      <c r="E243" s="70" t="s">
        <v>1659</v>
      </c>
      <c r="F243" s="59" t="s">
        <v>1660</v>
      </c>
      <c r="G243" s="53">
        <f t="shared" si="3"/>
        <v>9</v>
      </c>
      <c r="H243" s="64">
        <v>4</v>
      </c>
      <c r="I243" s="64">
        <v>5</v>
      </c>
      <c r="J243" s="64" t="s">
        <v>1661</v>
      </c>
      <c r="K243" s="64" t="s">
        <v>1662</v>
      </c>
      <c r="L243" s="72" t="s">
        <v>1663</v>
      </c>
      <c r="M243" s="59" t="s">
        <v>1660</v>
      </c>
      <c r="N243" s="59" t="s">
        <v>1664</v>
      </c>
      <c r="O243" s="65"/>
    </row>
    <row r="244" spans="1:15" ht="24.75" customHeight="1">
      <c r="A244" s="28">
        <v>239</v>
      </c>
      <c r="B244" s="66" t="s">
        <v>1398</v>
      </c>
      <c r="C244" s="66" t="s">
        <v>1306</v>
      </c>
      <c r="D244" s="75" t="s">
        <v>1665</v>
      </c>
      <c r="E244" s="70" t="s">
        <v>1666</v>
      </c>
      <c r="F244" s="59" t="s">
        <v>1667</v>
      </c>
      <c r="G244" s="53">
        <f t="shared" si="3"/>
        <v>21</v>
      </c>
      <c r="H244" s="64">
        <v>2</v>
      </c>
      <c r="I244" s="64">
        <v>19</v>
      </c>
      <c r="J244" s="64" t="s">
        <v>1668</v>
      </c>
      <c r="K244" s="64" t="s">
        <v>1311</v>
      </c>
      <c r="L244" s="72" t="s">
        <v>1669</v>
      </c>
      <c r="M244" s="59" t="s">
        <v>1670</v>
      </c>
      <c r="N244" s="59" t="s">
        <v>1671</v>
      </c>
      <c r="O244" s="65"/>
    </row>
    <row r="245" spans="1:15" ht="24.75" customHeight="1">
      <c r="A245" s="28">
        <v>240</v>
      </c>
      <c r="B245" s="66" t="s">
        <v>1398</v>
      </c>
      <c r="C245" s="66" t="s">
        <v>1417</v>
      </c>
      <c r="D245" s="75" t="s">
        <v>1672</v>
      </c>
      <c r="E245" s="70" t="s">
        <v>1673</v>
      </c>
      <c r="F245" s="59" t="s">
        <v>1674</v>
      </c>
      <c r="G245" s="53">
        <f t="shared" si="3"/>
        <v>18</v>
      </c>
      <c r="H245" s="64">
        <v>6</v>
      </c>
      <c r="I245" s="64">
        <v>12</v>
      </c>
      <c r="J245" s="64" t="s">
        <v>1675</v>
      </c>
      <c r="K245" s="64" t="s">
        <v>1676</v>
      </c>
      <c r="L245" s="71" t="s">
        <v>1677</v>
      </c>
      <c r="M245" s="59" t="s">
        <v>1678</v>
      </c>
      <c r="N245" s="59" t="s">
        <v>1679</v>
      </c>
      <c r="O245" s="65"/>
    </row>
    <row r="246" spans="1:15" ht="24.75" customHeight="1">
      <c r="A246" s="28">
        <v>241</v>
      </c>
      <c r="B246" s="66" t="s">
        <v>1398</v>
      </c>
      <c r="C246" s="66" t="s">
        <v>1248</v>
      </c>
      <c r="D246" s="75" t="s">
        <v>1680</v>
      </c>
      <c r="E246" s="70" t="s">
        <v>1681</v>
      </c>
      <c r="F246" s="59" t="s">
        <v>1682</v>
      </c>
      <c r="G246" s="53">
        <f t="shared" si="3"/>
        <v>60</v>
      </c>
      <c r="H246" s="64">
        <v>20</v>
      </c>
      <c r="I246" s="64">
        <v>40</v>
      </c>
      <c r="J246" s="64" t="s">
        <v>1683</v>
      </c>
      <c r="K246" s="64" t="s">
        <v>1684</v>
      </c>
      <c r="L246" s="72" t="s">
        <v>1685</v>
      </c>
      <c r="M246" s="59" t="s">
        <v>1686</v>
      </c>
      <c r="N246" s="59" t="s">
        <v>1687</v>
      </c>
      <c r="O246" s="65"/>
    </row>
    <row r="247" spans="1:15" ht="24.75" customHeight="1">
      <c r="A247" s="28">
        <v>242</v>
      </c>
      <c r="B247" s="66" t="s">
        <v>1398</v>
      </c>
      <c r="C247" s="66" t="s">
        <v>1207</v>
      </c>
      <c r="D247" s="75" t="s">
        <v>1688</v>
      </c>
      <c r="E247" s="70" t="s">
        <v>1689</v>
      </c>
      <c r="F247" s="59" t="s">
        <v>1690</v>
      </c>
      <c r="G247" s="53">
        <f t="shared" ref="G247:G248" si="4">SUM(H247:I247)</f>
        <v>0</v>
      </c>
      <c r="H247" s="64">
        <v>0</v>
      </c>
      <c r="I247" s="64">
        <v>0</v>
      </c>
      <c r="J247" s="64" t="s">
        <v>1691</v>
      </c>
      <c r="K247" s="64"/>
      <c r="L247" s="80" t="s">
        <v>1692</v>
      </c>
      <c r="M247" s="59" t="s">
        <v>1690</v>
      </c>
      <c r="N247" s="59" t="s">
        <v>1693</v>
      </c>
      <c r="O247" s="65"/>
    </row>
    <row r="248" spans="1:15" ht="24.75" customHeight="1">
      <c r="A248" s="28">
        <v>243</v>
      </c>
      <c r="B248" s="66" t="s">
        <v>1398</v>
      </c>
      <c r="C248" s="66" t="s">
        <v>1694</v>
      </c>
      <c r="D248" s="75" t="s">
        <v>1695</v>
      </c>
      <c r="E248" s="70" t="s">
        <v>1696</v>
      </c>
      <c r="F248" s="59" t="s">
        <v>1697</v>
      </c>
      <c r="G248" s="53">
        <f t="shared" si="4"/>
        <v>25</v>
      </c>
      <c r="H248" s="64">
        <v>7</v>
      </c>
      <c r="I248" s="64">
        <v>18</v>
      </c>
      <c r="J248" s="64" t="s">
        <v>1698</v>
      </c>
      <c r="K248" s="64" t="s">
        <v>1699</v>
      </c>
      <c r="L248" s="72" t="s">
        <v>1700</v>
      </c>
      <c r="M248" s="59" t="s">
        <v>1701</v>
      </c>
      <c r="N248" s="59" t="s">
        <v>1702</v>
      </c>
      <c r="O248" s="65"/>
    </row>
    <row r="249" spans="1:15" ht="24.75" customHeight="1">
      <c r="A249" s="28">
        <v>244</v>
      </c>
      <c r="B249" s="66" t="s">
        <v>1703</v>
      </c>
      <c r="C249" s="66" t="s">
        <v>1565</v>
      </c>
      <c r="D249" s="59" t="s">
        <v>1704</v>
      </c>
      <c r="E249" s="59" t="s">
        <v>1705</v>
      </c>
      <c r="F249" s="59" t="s">
        <v>1706</v>
      </c>
      <c r="G249" s="59">
        <v>250</v>
      </c>
      <c r="H249" s="59">
        <v>150</v>
      </c>
      <c r="I249" s="59">
        <v>100</v>
      </c>
      <c r="J249" s="59" t="s">
        <v>1707</v>
      </c>
      <c r="K249" s="59" t="s">
        <v>1708</v>
      </c>
      <c r="L249" s="81" t="s">
        <v>1709</v>
      </c>
      <c r="M249" s="59" t="s">
        <v>1710</v>
      </c>
      <c r="N249" s="59" t="s">
        <v>1711</v>
      </c>
      <c r="O249" s="82"/>
    </row>
    <row r="250" spans="1:15" ht="24.75" customHeight="1">
      <c r="A250" s="28">
        <v>245</v>
      </c>
      <c r="B250" s="66" t="s">
        <v>1703</v>
      </c>
      <c r="C250" s="66" t="s">
        <v>1297</v>
      </c>
      <c r="D250" s="59" t="s">
        <v>1712</v>
      </c>
      <c r="E250" s="59" t="s">
        <v>1713</v>
      </c>
      <c r="F250" s="59" t="s">
        <v>1714</v>
      </c>
      <c r="G250" s="59">
        <f t="shared" ref="G250:G251" si="5">SUM(H250:I250)</f>
        <v>30</v>
      </c>
      <c r="H250" s="59">
        <v>11</v>
      </c>
      <c r="I250" s="59">
        <v>19</v>
      </c>
      <c r="J250" s="59" t="s">
        <v>1715</v>
      </c>
      <c r="K250" s="59" t="s">
        <v>1716</v>
      </c>
      <c r="L250" s="74" t="s">
        <v>1717</v>
      </c>
      <c r="M250" s="59" t="s">
        <v>1718</v>
      </c>
      <c r="N250" s="59" t="s">
        <v>1719</v>
      </c>
      <c r="O250" s="83"/>
    </row>
    <row r="251" spans="1:15" ht="24.75" customHeight="1">
      <c r="A251" s="28">
        <v>246</v>
      </c>
      <c r="B251" s="66" t="s">
        <v>1703</v>
      </c>
      <c r="C251" s="66" t="s">
        <v>1720</v>
      </c>
      <c r="D251" s="59" t="s">
        <v>1721</v>
      </c>
      <c r="E251" s="59" t="s">
        <v>1722</v>
      </c>
      <c r="F251" s="59" t="s">
        <v>1723</v>
      </c>
      <c r="G251" s="59">
        <f t="shared" si="5"/>
        <v>15</v>
      </c>
      <c r="H251" s="59">
        <v>10</v>
      </c>
      <c r="I251" s="59">
        <v>5</v>
      </c>
      <c r="J251" s="59" t="s">
        <v>1724</v>
      </c>
      <c r="K251" s="59" t="s">
        <v>1725</v>
      </c>
      <c r="L251" s="74" t="s">
        <v>1726</v>
      </c>
      <c r="M251" s="59" t="s">
        <v>1727</v>
      </c>
      <c r="N251" s="59" t="s">
        <v>1728</v>
      </c>
      <c r="O251" s="83"/>
    </row>
    <row r="252" spans="1:15" ht="24.75" customHeight="1">
      <c r="A252" s="28">
        <v>247</v>
      </c>
      <c r="B252" s="66" t="s">
        <v>1703</v>
      </c>
      <c r="C252" s="66" t="s">
        <v>1148</v>
      </c>
      <c r="D252" s="59" t="s">
        <v>1729</v>
      </c>
      <c r="E252" s="59" t="s">
        <v>1730</v>
      </c>
      <c r="F252" s="59" t="s">
        <v>1731</v>
      </c>
      <c r="G252" s="59">
        <f>SUM(H252:I252)</f>
        <v>31</v>
      </c>
      <c r="H252" s="59">
        <v>25</v>
      </c>
      <c r="I252" s="59">
        <v>6</v>
      </c>
      <c r="J252" s="59" t="s">
        <v>1732</v>
      </c>
      <c r="K252" s="59" t="s">
        <v>1733</v>
      </c>
      <c r="L252" s="74" t="s">
        <v>1734</v>
      </c>
      <c r="M252" s="59" t="s">
        <v>1735</v>
      </c>
      <c r="N252" s="59" t="s">
        <v>1736</v>
      </c>
      <c r="O252" s="83"/>
    </row>
    <row r="253" spans="1:15" ht="24.75" customHeight="1">
      <c r="A253" s="28">
        <v>248</v>
      </c>
      <c r="B253" s="66" t="s">
        <v>1703</v>
      </c>
      <c r="C253" s="66" t="s">
        <v>1248</v>
      </c>
      <c r="D253" s="59" t="s">
        <v>1737</v>
      </c>
      <c r="E253" s="59" t="s">
        <v>1738</v>
      </c>
      <c r="F253" s="59" t="s">
        <v>1739</v>
      </c>
      <c r="G253" s="59">
        <f t="shared" ref="G253:G255" si="6">SUM(H253:I253)</f>
        <v>30</v>
      </c>
      <c r="H253" s="59">
        <v>22</v>
      </c>
      <c r="I253" s="59">
        <v>8</v>
      </c>
      <c r="J253" s="59" t="s">
        <v>1740</v>
      </c>
      <c r="K253" s="59" t="s">
        <v>1741</v>
      </c>
      <c r="L253" s="74" t="s">
        <v>1742</v>
      </c>
      <c r="M253" s="59" t="s">
        <v>1743</v>
      </c>
      <c r="N253" s="59" t="s">
        <v>1744</v>
      </c>
      <c r="O253" s="83"/>
    </row>
    <row r="254" spans="1:15" ht="24.75" customHeight="1">
      <c r="A254" s="28">
        <v>249</v>
      </c>
      <c r="B254" s="66" t="s">
        <v>1703</v>
      </c>
      <c r="C254" s="66" t="s">
        <v>1565</v>
      </c>
      <c r="D254" s="59" t="s">
        <v>1745</v>
      </c>
      <c r="E254" s="59" t="s">
        <v>1746</v>
      </c>
      <c r="F254" s="59" t="s">
        <v>1747</v>
      </c>
      <c r="G254" s="59">
        <f t="shared" si="6"/>
        <v>12</v>
      </c>
      <c r="H254" s="59">
        <v>10</v>
      </c>
      <c r="I254" s="59">
        <v>2</v>
      </c>
      <c r="J254" s="59" t="s">
        <v>1748</v>
      </c>
      <c r="K254" s="59" t="s">
        <v>1749</v>
      </c>
      <c r="L254" s="74" t="s">
        <v>1750</v>
      </c>
      <c r="M254" s="59" t="s">
        <v>1751</v>
      </c>
      <c r="N254" s="59" t="s">
        <v>1752</v>
      </c>
      <c r="O254" s="83"/>
    </row>
    <row r="255" spans="1:15" ht="24.75" customHeight="1">
      <c r="A255" s="28">
        <v>250</v>
      </c>
      <c r="B255" s="66" t="s">
        <v>1703</v>
      </c>
      <c r="C255" s="66" t="s">
        <v>1148</v>
      </c>
      <c r="D255" s="59" t="s">
        <v>1753</v>
      </c>
      <c r="E255" s="59" t="s">
        <v>1754</v>
      </c>
      <c r="F255" s="59" t="s">
        <v>1755</v>
      </c>
      <c r="G255" s="59">
        <f t="shared" si="6"/>
        <v>20</v>
      </c>
      <c r="H255" s="59">
        <v>11</v>
      </c>
      <c r="I255" s="59">
        <v>9</v>
      </c>
      <c r="J255" s="59" t="s">
        <v>1756</v>
      </c>
      <c r="K255" s="59" t="s">
        <v>1757</v>
      </c>
      <c r="L255" s="81" t="s">
        <v>1758</v>
      </c>
      <c r="M255" s="59" t="s">
        <v>1759</v>
      </c>
      <c r="N255" s="59" t="s">
        <v>1760</v>
      </c>
      <c r="O255" s="83"/>
    </row>
    <row r="256" spans="1:15" ht="24.75" customHeight="1">
      <c r="A256" s="28">
        <v>251</v>
      </c>
      <c r="B256" s="66" t="s">
        <v>1703</v>
      </c>
      <c r="C256" s="66" t="s">
        <v>1248</v>
      </c>
      <c r="D256" s="59" t="s">
        <v>1761</v>
      </c>
      <c r="E256" s="59" t="s">
        <v>1762</v>
      </c>
      <c r="F256" s="59" t="s">
        <v>1763</v>
      </c>
      <c r="G256" s="59">
        <f>SUM(H256:I256)</f>
        <v>4</v>
      </c>
      <c r="H256" s="59">
        <v>0</v>
      </c>
      <c r="I256" s="59">
        <v>4</v>
      </c>
      <c r="J256" s="59" t="s">
        <v>1764</v>
      </c>
      <c r="K256" s="59" t="s">
        <v>1765</v>
      </c>
      <c r="L256" s="74" t="s">
        <v>1766</v>
      </c>
      <c r="M256" s="59" t="s">
        <v>1767</v>
      </c>
      <c r="N256" s="59" t="s">
        <v>1768</v>
      </c>
      <c r="O256" s="83"/>
    </row>
    <row r="257" spans="1:15" ht="24.75" customHeight="1">
      <c r="A257" s="28">
        <v>252</v>
      </c>
      <c r="B257" s="66" t="s">
        <v>1703</v>
      </c>
      <c r="C257" s="66" t="s">
        <v>1248</v>
      </c>
      <c r="D257" s="59" t="s">
        <v>1769</v>
      </c>
      <c r="E257" s="59" t="s">
        <v>1770</v>
      </c>
      <c r="F257" s="59" t="s">
        <v>1763</v>
      </c>
      <c r="G257" s="59">
        <f>SUM(H257:I257)</f>
        <v>4</v>
      </c>
      <c r="H257" s="59">
        <v>4</v>
      </c>
      <c r="I257" s="59">
        <v>0</v>
      </c>
      <c r="J257" s="59" t="s">
        <v>1771</v>
      </c>
      <c r="K257" s="59" t="s">
        <v>1772</v>
      </c>
      <c r="L257" s="74" t="s">
        <v>1766</v>
      </c>
      <c r="M257" s="59" t="s">
        <v>1773</v>
      </c>
      <c r="N257" s="59" t="s">
        <v>1774</v>
      </c>
      <c r="O257" s="83"/>
    </row>
    <row r="258" spans="1:15" ht="24.75" customHeight="1">
      <c r="A258" s="28">
        <v>253</v>
      </c>
      <c r="B258" s="66" t="s">
        <v>1703</v>
      </c>
      <c r="C258" s="66" t="s">
        <v>1248</v>
      </c>
      <c r="D258" s="59" t="s">
        <v>1775</v>
      </c>
      <c r="E258" s="59" t="s">
        <v>1776</v>
      </c>
      <c r="F258" s="59" t="s">
        <v>1763</v>
      </c>
      <c r="G258" s="59">
        <f t="shared" ref="G258:G264" si="7">SUM(H258:I258)</f>
        <v>3</v>
      </c>
      <c r="H258" s="59">
        <v>0</v>
      </c>
      <c r="I258" s="59">
        <v>3</v>
      </c>
      <c r="J258" s="59" t="s">
        <v>1777</v>
      </c>
      <c r="K258" s="59" t="s">
        <v>1778</v>
      </c>
      <c r="L258" s="74" t="s">
        <v>1766</v>
      </c>
      <c r="M258" s="59" t="s">
        <v>1779</v>
      </c>
      <c r="N258" s="59" t="s">
        <v>1780</v>
      </c>
      <c r="O258" s="83"/>
    </row>
    <row r="259" spans="1:15" ht="24.75" customHeight="1">
      <c r="A259" s="28">
        <v>254</v>
      </c>
      <c r="B259" s="66" t="s">
        <v>1703</v>
      </c>
      <c r="C259" s="66" t="s">
        <v>1248</v>
      </c>
      <c r="D259" s="59" t="s">
        <v>1781</v>
      </c>
      <c r="E259" s="59" t="s">
        <v>1782</v>
      </c>
      <c r="F259" s="59" t="s">
        <v>1763</v>
      </c>
      <c r="G259" s="59">
        <f t="shared" si="7"/>
        <v>4</v>
      </c>
      <c r="H259" s="59">
        <v>4</v>
      </c>
      <c r="I259" s="59">
        <v>0</v>
      </c>
      <c r="J259" s="59" t="s">
        <v>1783</v>
      </c>
      <c r="K259" s="59" t="s">
        <v>1784</v>
      </c>
      <c r="L259" s="74" t="s">
        <v>1766</v>
      </c>
      <c r="M259" s="59" t="s">
        <v>1785</v>
      </c>
      <c r="N259" s="59" t="s">
        <v>1786</v>
      </c>
      <c r="O259" s="83"/>
    </row>
    <row r="260" spans="1:15" ht="24.75" customHeight="1">
      <c r="A260" s="28">
        <v>255</v>
      </c>
      <c r="B260" s="66" t="s">
        <v>1703</v>
      </c>
      <c r="C260" s="66" t="s">
        <v>1148</v>
      </c>
      <c r="D260" s="59" t="s">
        <v>1787</v>
      </c>
      <c r="E260" s="59" t="s">
        <v>1788</v>
      </c>
      <c r="F260" s="59" t="s">
        <v>1789</v>
      </c>
      <c r="G260" s="59">
        <f t="shared" si="7"/>
        <v>26</v>
      </c>
      <c r="H260" s="59">
        <v>14</v>
      </c>
      <c r="I260" s="59">
        <v>12</v>
      </c>
      <c r="J260" s="59" t="s">
        <v>1790</v>
      </c>
      <c r="K260" s="59" t="s">
        <v>1791</v>
      </c>
      <c r="L260" s="81" t="s">
        <v>1792</v>
      </c>
      <c r="M260" s="59" t="s">
        <v>1793</v>
      </c>
      <c r="N260" s="59" t="s">
        <v>1794</v>
      </c>
      <c r="O260" s="83"/>
    </row>
    <row r="261" spans="1:15" ht="24.75" customHeight="1">
      <c r="A261" s="28">
        <v>256</v>
      </c>
      <c r="B261" s="66" t="s">
        <v>1703</v>
      </c>
      <c r="C261" s="66" t="s">
        <v>1795</v>
      </c>
      <c r="D261" s="59" t="s">
        <v>1796</v>
      </c>
      <c r="E261" s="59" t="s">
        <v>1797</v>
      </c>
      <c r="F261" s="59" t="s">
        <v>1755</v>
      </c>
      <c r="G261" s="59">
        <f t="shared" si="7"/>
        <v>3</v>
      </c>
      <c r="H261" s="59">
        <v>3</v>
      </c>
      <c r="I261" s="59">
        <v>0</v>
      </c>
      <c r="J261" s="59" t="s">
        <v>1798</v>
      </c>
      <c r="K261" s="59" t="s">
        <v>1799</v>
      </c>
      <c r="L261" s="74" t="s">
        <v>1800</v>
      </c>
      <c r="M261" s="59" t="s">
        <v>1801</v>
      </c>
      <c r="N261" s="59" t="s">
        <v>1802</v>
      </c>
      <c r="O261" s="83"/>
    </row>
    <row r="262" spans="1:15" ht="24.75" customHeight="1">
      <c r="A262" s="28">
        <v>257</v>
      </c>
      <c r="B262" s="66" t="s">
        <v>1703</v>
      </c>
      <c r="C262" s="66" t="s">
        <v>1795</v>
      </c>
      <c r="D262" s="59" t="s">
        <v>1803</v>
      </c>
      <c r="E262" s="59" t="s">
        <v>1804</v>
      </c>
      <c r="F262" s="59" t="s">
        <v>1755</v>
      </c>
      <c r="G262" s="59">
        <f t="shared" si="7"/>
        <v>3</v>
      </c>
      <c r="H262" s="59">
        <v>0</v>
      </c>
      <c r="I262" s="59">
        <v>3</v>
      </c>
      <c r="J262" s="59" t="s">
        <v>1805</v>
      </c>
      <c r="K262" s="59" t="s">
        <v>1806</v>
      </c>
      <c r="L262" s="74" t="s">
        <v>1807</v>
      </c>
      <c r="M262" s="59" t="s">
        <v>1474</v>
      </c>
      <c r="N262" s="59" t="s">
        <v>1808</v>
      </c>
      <c r="O262" s="83"/>
    </row>
    <row r="263" spans="1:15" ht="24.75" customHeight="1">
      <c r="A263" s="28">
        <v>258</v>
      </c>
      <c r="B263" s="66" t="s">
        <v>1703</v>
      </c>
      <c r="C263" s="66" t="s">
        <v>1181</v>
      </c>
      <c r="D263" s="59" t="s">
        <v>1809</v>
      </c>
      <c r="E263" s="59" t="s">
        <v>1810</v>
      </c>
      <c r="F263" s="59" t="s">
        <v>1811</v>
      </c>
      <c r="G263" s="59">
        <f t="shared" si="7"/>
        <v>18</v>
      </c>
      <c r="H263" s="59">
        <v>0</v>
      </c>
      <c r="I263" s="59">
        <v>18</v>
      </c>
      <c r="J263" s="59" t="s">
        <v>1812</v>
      </c>
      <c r="K263" s="59" t="s">
        <v>1813</v>
      </c>
      <c r="L263" s="81" t="s">
        <v>1814</v>
      </c>
      <c r="M263" s="59" t="s">
        <v>1815</v>
      </c>
      <c r="N263" s="59" t="s">
        <v>1816</v>
      </c>
      <c r="O263" s="83"/>
    </row>
    <row r="264" spans="1:15" ht="24.75" customHeight="1">
      <c r="A264" s="28">
        <v>259</v>
      </c>
      <c r="B264" s="66" t="s">
        <v>1703</v>
      </c>
      <c r="C264" s="66" t="s">
        <v>148</v>
      </c>
      <c r="D264" s="59" t="s">
        <v>1817</v>
      </c>
      <c r="E264" s="59" t="s">
        <v>1818</v>
      </c>
      <c r="F264" s="59" t="s">
        <v>1819</v>
      </c>
      <c r="G264" s="59">
        <f t="shared" si="7"/>
        <v>26</v>
      </c>
      <c r="H264" s="59">
        <v>13</v>
      </c>
      <c r="I264" s="59">
        <v>13</v>
      </c>
      <c r="J264" s="59" t="s">
        <v>1820</v>
      </c>
      <c r="K264" s="59" t="s">
        <v>1821</v>
      </c>
      <c r="L264" s="74" t="s">
        <v>1822</v>
      </c>
      <c r="M264" s="59" t="s">
        <v>1823</v>
      </c>
      <c r="N264" s="59" t="s">
        <v>1824</v>
      </c>
      <c r="O264" s="83"/>
    </row>
    <row r="265" spans="1:15" ht="24.75" customHeight="1">
      <c r="A265" s="28">
        <v>260</v>
      </c>
      <c r="B265" s="66" t="s">
        <v>1703</v>
      </c>
      <c r="C265" s="66" t="s">
        <v>1198</v>
      </c>
      <c r="D265" s="59" t="s">
        <v>1825</v>
      </c>
      <c r="E265" s="59" t="s">
        <v>1826</v>
      </c>
      <c r="F265" s="59" t="s">
        <v>1827</v>
      </c>
      <c r="G265" s="59">
        <v>100</v>
      </c>
      <c r="H265" s="59">
        <v>50</v>
      </c>
      <c r="I265" s="59">
        <v>50</v>
      </c>
      <c r="J265" s="59" t="s">
        <v>1828</v>
      </c>
      <c r="K265" s="59" t="s">
        <v>1829</v>
      </c>
      <c r="L265" s="81" t="s">
        <v>1830</v>
      </c>
      <c r="M265" s="59" t="s">
        <v>1831</v>
      </c>
      <c r="N265" s="59" t="s">
        <v>1832</v>
      </c>
      <c r="O265" s="83"/>
    </row>
    <row r="266" spans="1:15" ht="24.75" customHeight="1">
      <c r="A266" s="28">
        <v>261</v>
      </c>
      <c r="B266" s="66" t="s">
        <v>1703</v>
      </c>
      <c r="C266" s="66" t="s">
        <v>1833</v>
      </c>
      <c r="D266" s="59" t="s">
        <v>1834</v>
      </c>
      <c r="E266" s="59" t="s">
        <v>1835</v>
      </c>
      <c r="F266" s="59" t="s">
        <v>1836</v>
      </c>
      <c r="G266" s="59">
        <v>17</v>
      </c>
      <c r="H266" s="59">
        <v>6</v>
      </c>
      <c r="I266" s="59">
        <v>11</v>
      </c>
      <c r="J266" s="59" t="s">
        <v>1837</v>
      </c>
      <c r="K266" s="59" t="s">
        <v>1838</v>
      </c>
      <c r="L266" s="81" t="s">
        <v>1839</v>
      </c>
      <c r="M266" s="59" t="s">
        <v>1840</v>
      </c>
      <c r="N266" s="59" t="s">
        <v>1841</v>
      </c>
      <c r="O266" s="83"/>
    </row>
    <row r="267" spans="1:15" ht="24.75" customHeight="1">
      <c r="A267" s="28">
        <v>262</v>
      </c>
      <c r="B267" s="66" t="s">
        <v>1703</v>
      </c>
      <c r="C267" s="66" t="s">
        <v>1833</v>
      </c>
      <c r="D267" s="59" t="s">
        <v>1842</v>
      </c>
      <c r="E267" s="59" t="s">
        <v>1843</v>
      </c>
      <c r="F267" s="59" t="s">
        <v>1844</v>
      </c>
      <c r="G267" s="59">
        <f t="shared" ref="G267:G274" si="8">SUM(H267:I267)</f>
        <v>16</v>
      </c>
      <c r="H267" s="59">
        <v>12</v>
      </c>
      <c r="I267" s="59">
        <v>4</v>
      </c>
      <c r="J267" s="59" t="s">
        <v>1845</v>
      </c>
      <c r="K267" s="59" t="s">
        <v>1846</v>
      </c>
      <c r="L267" s="81" t="s">
        <v>1847</v>
      </c>
      <c r="M267" s="59" t="s">
        <v>1848</v>
      </c>
      <c r="N267" s="59" t="s">
        <v>1849</v>
      </c>
      <c r="O267" s="83"/>
    </row>
    <row r="268" spans="1:15" ht="24.75" customHeight="1">
      <c r="A268" s="28">
        <v>263</v>
      </c>
      <c r="B268" s="66" t="s">
        <v>1703</v>
      </c>
      <c r="C268" s="66" t="s">
        <v>1565</v>
      </c>
      <c r="D268" s="59" t="s">
        <v>1850</v>
      </c>
      <c r="E268" s="59" t="s">
        <v>1851</v>
      </c>
      <c r="F268" s="59" t="s">
        <v>1852</v>
      </c>
      <c r="G268" s="59">
        <f t="shared" si="8"/>
        <v>52</v>
      </c>
      <c r="H268" s="59">
        <v>28</v>
      </c>
      <c r="I268" s="59">
        <v>24</v>
      </c>
      <c r="J268" s="59" t="s">
        <v>1853</v>
      </c>
      <c r="K268" s="59" t="s">
        <v>1854</v>
      </c>
      <c r="L268" s="74" t="s">
        <v>1855</v>
      </c>
      <c r="M268" s="59" t="s">
        <v>1856</v>
      </c>
      <c r="N268" s="59" t="s">
        <v>1857</v>
      </c>
      <c r="O268" s="83"/>
    </row>
    <row r="269" spans="1:15" ht="24.75" customHeight="1">
      <c r="A269" s="28">
        <v>264</v>
      </c>
      <c r="B269" s="66" t="s">
        <v>1703</v>
      </c>
      <c r="C269" s="66" t="s">
        <v>1795</v>
      </c>
      <c r="D269" s="59" t="s">
        <v>1858</v>
      </c>
      <c r="E269" s="59" t="s">
        <v>1859</v>
      </c>
      <c r="F269" s="59" t="s">
        <v>1860</v>
      </c>
      <c r="G269" s="59">
        <f t="shared" si="8"/>
        <v>558</v>
      </c>
      <c r="H269" s="59">
        <v>341</v>
      </c>
      <c r="I269" s="59">
        <v>217</v>
      </c>
      <c r="J269" s="59" t="s">
        <v>1861</v>
      </c>
      <c r="K269" s="59" t="s">
        <v>1862</v>
      </c>
      <c r="L269" s="81" t="s">
        <v>1863</v>
      </c>
      <c r="M269" s="59" t="s">
        <v>1864</v>
      </c>
      <c r="N269" s="59" t="s">
        <v>1865</v>
      </c>
      <c r="O269" s="83"/>
    </row>
    <row r="270" spans="1:15" ht="24.75" customHeight="1">
      <c r="A270" s="28">
        <v>265</v>
      </c>
      <c r="B270" s="66" t="s">
        <v>1703</v>
      </c>
      <c r="C270" s="66" t="s">
        <v>1866</v>
      </c>
      <c r="D270" s="59" t="s">
        <v>1867</v>
      </c>
      <c r="E270" s="59" t="s">
        <v>1868</v>
      </c>
      <c r="F270" s="59" t="s">
        <v>1869</v>
      </c>
      <c r="G270" s="59">
        <f t="shared" si="8"/>
        <v>16</v>
      </c>
      <c r="H270" s="59">
        <v>9</v>
      </c>
      <c r="I270" s="59">
        <v>7</v>
      </c>
      <c r="J270" s="59" t="s">
        <v>1870</v>
      </c>
      <c r="K270" s="59" t="s">
        <v>1871</v>
      </c>
      <c r="L270" s="74" t="s">
        <v>1872</v>
      </c>
      <c r="M270" s="59" t="s">
        <v>1873</v>
      </c>
      <c r="N270" s="59" t="s">
        <v>1874</v>
      </c>
      <c r="O270" s="83"/>
    </row>
    <row r="271" spans="1:15" ht="24.75" customHeight="1">
      <c r="A271" s="28">
        <v>266</v>
      </c>
      <c r="B271" s="66" t="s">
        <v>1703</v>
      </c>
      <c r="C271" s="66" t="s">
        <v>1875</v>
      </c>
      <c r="D271" s="59" t="s">
        <v>1876</v>
      </c>
      <c r="E271" s="59" t="s">
        <v>1877</v>
      </c>
      <c r="F271" s="59" t="s">
        <v>1878</v>
      </c>
      <c r="G271" s="59">
        <f t="shared" si="8"/>
        <v>30</v>
      </c>
      <c r="H271" s="59">
        <v>22</v>
      </c>
      <c r="I271" s="59">
        <v>8</v>
      </c>
      <c r="J271" s="59" t="s">
        <v>1879</v>
      </c>
      <c r="K271" s="59" t="s">
        <v>1880</v>
      </c>
      <c r="L271" s="74" t="s">
        <v>1881</v>
      </c>
      <c r="M271" s="59" t="s">
        <v>1882</v>
      </c>
      <c r="N271" s="59" t="s">
        <v>1883</v>
      </c>
      <c r="O271" s="83"/>
    </row>
    <row r="272" spans="1:15" ht="24.75" customHeight="1">
      <c r="A272" s="28">
        <v>267</v>
      </c>
      <c r="B272" s="66" t="s">
        <v>1703</v>
      </c>
      <c r="C272" s="66" t="s">
        <v>1565</v>
      </c>
      <c r="D272" s="59" t="s">
        <v>1884</v>
      </c>
      <c r="E272" s="59" t="s">
        <v>1885</v>
      </c>
      <c r="F272" s="59" t="s">
        <v>1886</v>
      </c>
      <c r="G272" s="59">
        <f t="shared" si="8"/>
        <v>15</v>
      </c>
      <c r="H272" s="59">
        <v>11</v>
      </c>
      <c r="I272" s="59">
        <v>4</v>
      </c>
      <c r="J272" s="59" t="s">
        <v>1887</v>
      </c>
      <c r="K272" s="59" t="s">
        <v>1888</v>
      </c>
      <c r="L272" s="81" t="s">
        <v>1889</v>
      </c>
      <c r="M272" s="59" t="s">
        <v>1890</v>
      </c>
      <c r="N272" s="59" t="s">
        <v>1891</v>
      </c>
      <c r="O272" s="83"/>
    </row>
    <row r="273" spans="1:15" ht="24.75" customHeight="1">
      <c r="A273" s="28">
        <v>268</v>
      </c>
      <c r="B273" s="66" t="s">
        <v>1703</v>
      </c>
      <c r="C273" s="66" t="s">
        <v>1207</v>
      </c>
      <c r="D273" s="59" t="s">
        <v>1892</v>
      </c>
      <c r="E273" s="59" t="s">
        <v>1893</v>
      </c>
      <c r="F273" s="59" t="s">
        <v>1894</v>
      </c>
      <c r="G273" s="59">
        <f t="shared" si="8"/>
        <v>17</v>
      </c>
      <c r="H273" s="59">
        <v>7</v>
      </c>
      <c r="I273" s="59">
        <v>10</v>
      </c>
      <c r="J273" s="59" t="s">
        <v>1895</v>
      </c>
      <c r="K273" s="59" t="s">
        <v>1896</v>
      </c>
      <c r="L273" s="74" t="s">
        <v>1897</v>
      </c>
      <c r="M273" s="59" t="s">
        <v>1710</v>
      </c>
      <c r="N273" s="59" t="s">
        <v>1898</v>
      </c>
      <c r="O273" s="83"/>
    </row>
    <row r="274" spans="1:15" ht="24.75" customHeight="1">
      <c r="A274" s="28">
        <v>269</v>
      </c>
      <c r="B274" s="66" t="s">
        <v>1703</v>
      </c>
      <c r="C274" s="66" t="s">
        <v>1148</v>
      </c>
      <c r="D274" s="59" t="s">
        <v>1899</v>
      </c>
      <c r="E274" s="59" t="s">
        <v>1900</v>
      </c>
      <c r="F274" s="59" t="s">
        <v>1901</v>
      </c>
      <c r="G274" s="59">
        <f t="shared" si="8"/>
        <v>41</v>
      </c>
      <c r="H274" s="59">
        <v>28</v>
      </c>
      <c r="I274" s="59">
        <v>13</v>
      </c>
      <c r="J274" s="59" t="s">
        <v>1902</v>
      </c>
      <c r="K274" s="59" t="s">
        <v>1903</v>
      </c>
      <c r="L274" s="81" t="s">
        <v>1904</v>
      </c>
      <c r="M274" s="59" t="s">
        <v>1905</v>
      </c>
      <c r="N274" s="59" t="s">
        <v>1906</v>
      </c>
      <c r="O274" s="83"/>
    </row>
    <row r="275" spans="1:15" ht="24.75" customHeight="1">
      <c r="A275" s="28">
        <v>270</v>
      </c>
      <c r="B275" s="66" t="s">
        <v>1703</v>
      </c>
      <c r="C275" s="84" t="s">
        <v>1207</v>
      </c>
      <c r="D275" s="84" t="s">
        <v>1907</v>
      </c>
      <c r="E275" s="84" t="s">
        <v>1908</v>
      </c>
      <c r="F275" s="84" t="s">
        <v>1909</v>
      </c>
      <c r="G275" s="84">
        <v>18</v>
      </c>
      <c r="H275" s="85">
        <v>13</v>
      </c>
      <c r="I275" s="85">
        <v>5</v>
      </c>
      <c r="J275" s="84" t="s">
        <v>1910</v>
      </c>
      <c r="K275" s="84" t="s">
        <v>231</v>
      </c>
      <c r="L275" s="86" t="s">
        <v>1911</v>
      </c>
      <c r="M275" s="87" t="s">
        <v>1912</v>
      </c>
      <c r="N275" s="88" t="s">
        <v>1913</v>
      </c>
      <c r="O275" s="65"/>
    </row>
    <row r="276" spans="1:15" ht="24.75" customHeight="1">
      <c r="A276" s="28">
        <v>271</v>
      </c>
      <c r="B276" s="66" t="s">
        <v>1703</v>
      </c>
      <c r="C276" s="84" t="s">
        <v>1248</v>
      </c>
      <c r="D276" s="84" t="s">
        <v>1914</v>
      </c>
      <c r="E276" s="84" t="s">
        <v>1915</v>
      </c>
      <c r="F276" s="84" t="s">
        <v>1916</v>
      </c>
      <c r="G276" s="84">
        <v>524</v>
      </c>
      <c r="H276" s="85">
        <v>208</v>
      </c>
      <c r="I276" s="85">
        <v>316</v>
      </c>
      <c r="J276" s="84" t="s">
        <v>1917</v>
      </c>
      <c r="K276" s="84" t="s">
        <v>1918</v>
      </c>
      <c r="L276" s="89" t="s">
        <v>1919</v>
      </c>
      <c r="M276" s="87" t="s">
        <v>1920</v>
      </c>
      <c r="N276" s="88" t="s">
        <v>1921</v>
      </c>
      <c r="O276" s="65"/>
    </row>
    <row r="277" spans="1:15" ht="24.75" customHeight="1">
      <c r="A277" s="28">
        <v>272</v>
      </c>
      <c r="B277" s="66" t="s">
        <v>1703</v>
      </c>
      <c r="C277" s="84" t="s">
        <v>1207</v>
      </c>
      <c r="D277" s="84" t="s">
        <v>1922</v>
      </c>
      <c r="E277" s="84" t="s">
        <v>1923</v>
      </c>
      <c r="F277" s="84" t="s">
        <v>1924</v>
      </c>
      <c r="G277" s="84">
        <v>21</v>
      </c>
      <c r="H277" s="85">
        <v>9</v>
      </c>
      <c r="I277" s="85">
        <v>12</v>
      </c>
      <c r="J277" s="84" t="s">
        <v>1925</v>
      </c>
      <c r="K277" s="84" t="s">
        <v>1918</v>
      </c>
      <c r="L277" s="90" t="s">
        <v>1926</v>
      </c>
      <c r="M277" s="87" t="s">
        <v>1927</v>
      </c>
      <c r="N277" s="88" t="s">
        <v>1928</v>
      </c>
      <c r="O277" s="65"/>
    </row>
    <row r="278" spans="1:15" ht="24.75" customHeight="1">
      <c r="A278" s="23">
        <v>273</v>
      </c>
      <c r="B278" s="91" t="s">
        <v>1703</v>
      </c>
      <c r="C278" s="92" t="s">
        <v>1273</v>
      </c>
      <c r="D278" s="92" t="s">
        <v>1929</v>
      </c>
      <c r="E278" s="92" t="s">
        <v>1930</v>
      </c>
      <c r="F278" s="92" t="s">
        <v>1931</v>
      </c>
      <c r="G278" s="92">
        <v>54</v>
      </c>
      <c r="H278" s="93">
        <v>20</v>
      </c>
      <c r="I278" s="93">
        <v>34</v>
      </c>
      <c r="J278" s="92" t="s">
        <v>1932</v>
      </c>
      <c r="K278" s="92" t="s">
        <v>1933</v>
      </c>
      <c r="L278" s="94" t="s">
        <v>1934</v>
      </c>
      <c r="M278" s="95" t="s">
        <v>1935</v>
      </c>
      <c r="N278" s="96" t="s">
        <v>1936</v>
      </c>
      <c r="O278" s="97"/>
    </row>
  </sheetData>
  <mergeCells count="17">
    <mergeCell ref="A2:A4"/>
    <mergeCell ref="A1:O1"/>
    <mergeCell ref="B2:B4"/>
    <mergeCell ref="K2:K4"/>
    <mergeCell ref="F2:F4"/>
    <mergeCell ref="E2:E4"/>
    <mergeCell ref="D2:D4"/>
    <mergeCell ref="C2:C4"/>
    <mergeCell ref="M2:N2"/>
    <mergeCell ref="O2:O4"/>
    <mergeCell ref="J2:J4"/>
    <mergeCell ref="L2:L4"/>
    <mergeCell ref="G3:G4"/>
    <mergeCell ref="H3:H4"/>
    <mergeCell ref="I3:I4"/>
    <mergeCell ref="M3:M4"/>
    <mergeCell ref="N3:N4"/>
  </mergeCells>
  <phoneticPr fontId="2" type="noConversion"/>
  <hyperlinks>
    <hyperlink ref="L164" r:id="rId1"/>
    <hyperlink ref="L165" r:id="rId2"/>
    <hyperlink ref="L166" r:id="rId3"/>
    <hyperlink ref="L167" r:id="rId4"/>
    <hyperlink ref="L168" r:id="rId5"/>
    <hyperlink ref="L178" r:id="rId6"/>
    <hyperlink ref="L179" r:id="rId7"/>
    <hyperlink ref="L180" r:id="rId8"/>
    <hyperlink ref="L181" r:id="rId9"/>
    <hyperlink ref="L182" r:id="rId10"/>
    <hyperlink ref="L184" r:id="rId11"/>
    <hyperlink ref="L183" r:id="rId12"/>
    <hyperlink ref="L185" r:id="rId13"/>
    <hyperlink ref="L186" r:id="rId14"/>
    <hyperlink ref="L187" r:id="rId15"/>
    <hyperlink ref="L188" r:id="rId16"/>
    <hyperlink ref="L189" r:id="rId17"/>
    <hyperlink ref="L190" r:id="rId18"/>
    <hyperlink ref="L191" r:id="rId19"/>
    <hyperlink ref="L192" r:id="rId20"/>
    <hyperlink ref="L198" r:id="rId21"/>
    <hyperlink ref="L194" r:id="rId22"/>
    <hyperlink ref="L193" r:id="rId23"/>
    <hyperlink ref="L195" r:id="rId24"/>
    <hyperlink ref="L196" r:id="rId25"/>
    <hyperlink ref="L197" r:id="rId26"/>
    <hyperlink ref="L200" r:id="rId27"/>
    <hyperlink ref="L206" r:id="rId28"/>
    <hyperlink ref="L204" r:id="rId29"/>
    <hyperlink ref="L205" r:id="rId30"/>
    <hyperlink ref="L202" r:id="rId31"/>
    <hyperlink ref="L201" r:id="rId32"/>
    <hyperlink ref="L203" r:id="rId33"/>
    <hyperlink ref="L207" r:id="rId34"/>
    <hyperlink ref="L208" r:id="rId35"/>
    <hyperlink ref="L199" r:id="rId36"/>
    <hyperlink ref="L209" r:id="rId37"/>
    <hyperlink ref="L244" r:id="rId38"/>
    <hyperlink ref="L227" r:id="rId39"/>
    <hyperlink ref="L223" r:id="rId40"/>
    <hyperlink ref="L230" r:id="rId41"/>
    <hyperlink ref="L240" r:id="rId42"/>
    <hyperlink ref="L228" r:id="rId43"/>
    <hyperlink ref="L248" r:id="rId44"/>
    <hyperlink ref="L215" r:id="rId45"/>
    <hyperlink ref="L217" r:id="rId46"/>
    <hyperlink ref="L213" r:id="rId47"/>
    <hyperlink ref="L238" r:id="rId48"/>
    <hyperlink ref="L245" r:id="rId49"/>
    <hyperlink ref="L218" r:id="rId50"/>
    <hyperlink ref="L231" r:id="rId51"/>
    <hyperlink ref="L234" r:id="rId52"/>
    <hyperlink ref="L229" r:id="rId53"/>
    <hyperlink ref="L239" r:id="rId54"/>
    <hyperlink ref="L211" r:id="rId55"/>
    <hyperlink ref="L235" r:id="rId56"/>
    <hyperlink ref="L241" r:id="rId57"/>
    <hyperlink ref="L216" r:id="rId58"/>
    <hyperlink ref="L225" r:id="rId59"/>
    <hyperlink ref="L219" r:id="rId60"/>
    <hyperlink ref="L220" r:id="rId61"/>
    <hyperlink ref="L246" r:id="rId62"/>
    <hyperlink ref="L236" r:id="rId63"/>
    <hyperlink ref="L242" r:id="rId64"/>
    <hyperlink ref="L214" r:id="rId65"/>
    <hyperlink ref="L222" r:id="rId66"/>
    <hyperlink ref="L233" r:id="rId67"/>
    <hyperlink ref="L224" r:id="rId68"/>
    <hyperlink ref="L212" r:id="rId69"/>
    <hyperlink ref="L237" r:id="rId70"/>
    <hyperlink ref="L221" r:id="rId71"/>
    <hyperlink ref="L247" r:id="rId72"/>
    <hyperlink ref="L249" r:id="rId73"/>
    <hyperlink ref="L264" r:id="rId74"/>
    <hyperlink ref="L250" r:id="rId75"/>
    <hyperlink ref="L265" r:id="rId76"/>
    <hyperlink ref="L251" r:id="rId77"/>
    <hyperlink ref="L252" r:id="rId78"/>
    <hyperlink ref="L266" r:id="rId79"/>
    <hyperlink ref="L267" r:id="rId80"/>
    <hyperlink ref="L253" r:id="rId81"/>
    <hyperlink ref="L268" r:id="rId82"/>
    <hyperlink ref="L269" r:id="rId83"/>
    <hyperlink ref="L270" r:id="rId84"/>
    <hyperlink ref="L254" r:id="rId85"/>
    <hyperlink ref="L255" r:id="rId86"/>
    <hyperlink ref="L256" r:id="rId87"/>
    <hyperlink ref="L257" r:id="rId88"/>
    <hyperlink ref="L258" r:id="rId89"/>
    <hyperlink ref="L259" r:id="rId90"/>
    <hyperlink ref="L271" r:id="rId91"/>
    <hyperlink ref="L260" r:id="rId92"/>
    <hyperlink ref="L272" r:id="rId93"/>
    <hyperlink ref="L273" r:id="rId94"/>
    <hyperlink ref="L261" r:id="rId95"/>
    <hyperlink ref="L262" r:id="rId96"/>
    <hyperlink ref="L263" r:id="rId97"/>
    <hyperlink ref="L274" r:id="rId98"/>
    <hyperlink ref="L275" r:id="rId99"/>
    <hyperlink ref="L276" r:id="rId100"/>
  </hyperlinks>
  <pageMargins left="0.59055118110236227" right="0.39370078740157483" top="0.9055118110236221" bottom="0.59055118110236227" header="0.59055118110236227" footer="0.47244094488188981"/>
  <pageSetup paperSize="9" scale="59" orientation="landscape" r:id="rId1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2020-10-30T05:48:47Z</cp:lastPrinted>
  <dcterms:created xsi:type="dcterms:W3CDTF">2014-06-16T06:54:37Z</dcterms:created>
  <dcterms:modified xsi:type="dcterms:W3CDTF">2025-03-04T06:43:03Z</dcterms:modified>
</cp:coreProperties>
</file>